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5480" windowHeight="11310" activeTab="1"/>
  </bookViews>
  <sheets>
    <sheet name="Chart1" sheetId="1" r:id="rId1"/>
    <sheet name="Sheet1" sheetId="2" r:id="rId2"/>
    <sheet name="Sheet2" sheetId="3" r:id="rId3"/>
    <sheet name="Sheet3" sheetId="4" r:id="rId4"/>
  </sheets>
  <definedNames>
    <definedName name="_xlnm._FilterDatabase" localSheetId="1" hidden="1">'Sheet1'!$A$1:$G$166</definedName>
    <definedName name="GGCOutcome">'Sheet2'!$F$1:$F$4</definedName>
    <definedName name="Reason1">'Sheet2'!$A$1:$A$7</definedName>
    <definedName name="SMC">'Sheet2'!$C$1:$C$4</definedName>
  </definedNames>
  <calcPr fullCalcOnLoad="1"/>
</workbook>
</file>

<file path=xl/sharedStrings.xml><?xml version="1.0" encoding="utf-8"?>
<sst xmlns="http://schemas.openxmlformats.org/spreadsheetml/2006/main" count="1090" uniqueCount="528">
  <si>
    <t>Treatment of moderately active Crohn's disease in paediatric patients (from 6 years of age) who have had an inadequate response to conventional therapy including primary nutrition therapy and a corticosteroid and/or an immunomodulator, or who are intolerant to or have contraindications for such therapies.</t>
  </si>
  <si>
    <t>CANAKINUMAB (ILARIS) INJECTION</t>
  </si>
  <si>
    <t>1210/16</t>
  </si>
  <si>
    <t>Treatment of active Still's disease including Adult-Onset Still's Disease who have responded inadequately to previous therapy with non-steroidal anti-inflammatory drugs (NSAIDs) and systemic corticosteroids. Ilaris can be given as monotherapy or in combination with methotrexate.</t>
  </si>
  <si>
    <t>FENTANYL (IONSYS) TRANSDERMAL SYSTEM</t>
  </si>
  <si>
    <t>1207/16</t>
  </si>
  <si>
    <t>Management of acute moderate to severe post-operative pain in adult patients.</t>
  </si>
  <si>
    <t>FERRIC MALTOL (FERACCRU) CAPSULES</t>
  </si>
  <si>
    <t>1202/16</t>
  </si>
  <si>
    <t>Treatment of iron deficiency anaemia (IDA) in adult patients with inflammatory bowel disease (IBD)</t>
  </si>
  <si>
    <t>IDELALISIB (ZYDELIG) TABLETS</t>
  </si>
  <si>
    <t>1212/16</t>
  </si>
  <si>
    <t>In combination with ofatumumab for the treatment of adult patients with chronic lymphocytic leukaemia who have received at least one prior therapy, or f irst line treatment in the presence of 17p deletion or TP53 mutation in patients who are not eligible for any other therapies.</t>
  </si>
  <si>
    <t>1230/17</t>
  </si>
  <si>
    <t>Treatment of highly active and progressive disease in adult patients with rheumatoid arthritis not
previously treated with methotrexate.</t>
  </si>
  <si>
    <t>LACOSAMIDE (VIMPAT) INFUSION, TABLETS, SYRUP</t>
  </si>
  <si>
    <t>1231/17</t>
  </si>
  <si>
    <t>As monotherapy in the treatment of partial-onset seizures with or without secondary generalisation
in adult and adolescent (16-18 years) patients with epilepsy.</t>
  </si>
  <si>
    <t>ABATACEPT (Orencia) INJECTION</t>
  </si>
  <si>
    <t>LIPOSOMAL IRINOTECAN (ONIVYDE) INFUSION</t>
  </si>
  <si>
    <t>1217/17</t>
  </si>
  <si>
    <t>Treatment of metastatic adenocarcinoma of the pancreas, in combination with fluorouracil(5-FU)
and leucovorin (folinic acid), in adult patients who have progressed following gemcitabine based
therapy.</t>
  </si>
  <si>
    <t>OFATUMUMAB (ARZERRA) INFUSION</t>
  </si>
  <si>
    <t>1237/17</t>
  </si>
  <si>
    <t>Treatment of adult patients with relapsed CLL in combination with fludarabine and cyclosphosphamide.</t>
  </si>
  <si>
    <t>TENOFOVIR ALAFENAMIDE (VEMLIDY) TABLETS</t>
  </si>
  <si>
    <t>1238/17</t>
  </si>
  <si>
    <t>Treatment of chronic hepatitis B in adults and adolescents (aged 12 years and older with body
weight at least 35 kg).</t>
  </si>
  <si>
    <t>TICAGRELOR (BRILIQUE) TABLETS</t>
  </si>
  <si>
    <t>1224/17</t>
  </si>
  <si>
    <t>Co-administered with acetylsalicylic acid for the prevention of atherothrombotic events in adult
patients with a history of myocardial infarction and a high risk of developing an atherothrombotic
event.</t>
  </si>
  <si>
    <t>FENTANYL (ACTIQ) LOZENGES</t>
  </si>
  <si>
    <t>N/A</t>
  </si>
  <si>
    <t>Opioid analgesia.</t>
  </si>
  <si>
    <t>DESOGESTREL (CERAZETTE) TABLETS</t>
  </si>
  <si>
    <t>Contraceptive</t>
  </si>
  <si>
    <t>IVACAFTOR (KALYDECO) TABLETS</t>
  </si>
  <si>
    <t>1193/16</t>
  </si>
  <si>
    <t>Treatment of patients with cystic fibrosis (CF) aged 18 years and older who have an R117H mutation in the CF transmembrane conductance regulator (CFTR) gene.</t>
  </si>
  <si>
    <t>LENALIDOMIDE (REVLIMIDE) CAPSULES</t>
  </si>
  <si>
    <t>1211/16</t>
  </si>
  <si>
    <t>Treatment of adult patients with relapsed or refractory mantle cell lymphoma.</t>
  </si>
  <si>
    <t>DESMOPRESSIN (NOQDIRNA) ORAL LYOPHILISATE</t>
  </si>
  <si>
    <t>1218/17</t>
  </si>
  <si>
    <t>Symptomatic treatment of nocturia due to idiopathic nocturnal polyuria in adults.</t>
  </si>
  <si>
    <t>OESTROGENS CONJUGATED AND BAZEDOXIFENE ACETATE (DUAVIVE) MODIFIED-RELEASE TABLETS</t>
  </si>
  <si>
    <t>1220/17</t>
  </si>
  <si>
    <t>Treatment of oestrogen deficiency symptoms in postmenopausal women with a uterus (with at least 12 months since the last menses) for whom treatment with progestin-containing therapy is not appropriate.</t>
  </si>
  <si>
    <t>PITOLISANT (WAKIX) TABLETS</t>
  </si>
  <si>
    <t>1229/17</t>
  </si>
  <si>
    <t>Treatment of narcolepsy with or without cataplexy in adults.</t>
  </si>
  <si>
    <t>VERNAKALANT (BRINAVESS) INFUSION</t>
  </si>
  <si>
    <t>1222/17</t>
  </si>
  <si>
    <t>Rapid conversion of recent onset atrial fibrillation to sinus rhythm in adults
• For non-surgery patients: atrial fibrillation ≤ 7 days duration
• For post-cardiac surgery patients: atrial fibrillation ≤ 3 days duration</t>
  </si>
  <si>
    <t>Treatment of severe, active and progressive rheumatoid arthritis in adults not previously treated with methotrexate.</t>
  </si>
  <si>
    <t>Treatment of patients with chronic obstructive pulmonary disease (COPD) with forced expiratory volume in 1 second (FEV1) 50% to 70% predicted normal (post bronchodilator) and an exacerbation history despite regular bronchodilator therapy.</t>
  </si>
  <si>
    <t>In combination with erlotinib for first-line treatment of adult patients with unresectable advanced, metastatic or recurrent nonsquamous non-small cell lung cancer with Epidermal Growth Factor Receptor (EGFR) activating mutations.</t>
  </si>
  <si>
    <t>COBIMETINIB (COTELLIC) TABLETS</t>
  </si>
  <si>
    <t>1191/16</t>
  </si>
  <si>
    <t>In combination with vemurafenib for the treatment of adult patients with unresectable or metastatic melanoma with a BRAF V600 mutation.</t>
  </si>
  <si>
    <t>GOLIMUMAB (SIMPONI) INJECTION</t>
  </si>
  <si>
    <t>1199/16</t>
  </si>
  <si>
    <t>In combination with methotrexate for the treatment of polyarticular juvenile idiopathic arthritis in children with a body weight of at least 40 kg, who have responded inadequately to previous therapy with methotrexate.</t>
  </si>
  <si>
    <t>1177/16</t>
  </si>
  <si>
    <t>IRON (III) ISOMALTOSIDE 1000 (DIAFER) INJECTION</t>
  </si>
  <si>
    <t>The treatment of iron deficiency in adults with chronic kidney disease (CKD) on dialysis, when oral iron preparations are ineffective or cannot be used.</t>
  </si>
  <si>
    <t>Medicine</t>
  </si>
  <si>
    <t>Reason for consideration</t>
  </si>
  <si>
    <t>Indication</t>
  </si>
  <si>
    <t>SMC Recommendation</t>
  </si>
  <si>
    <t>Formulary Decision</t>
  </si>
  <si>
    <t>Date of Decision</t>
  </si>
  <si>
    <t>New medicine</t>
  </si>
  <si>
    <t>New formulation</t>
  </si>
  <si>
    <t>New presentation</t>
  </si>
  <si>
    <t>New indication</t>
  </si>
  <si>
    <t>Formulary appeal</t>
  </si>
  <si>
    <t>Accepted for use</t>
  </si>
  <si>
    <t>Accepted for restricted use</t>
  </si>
  <si>
    <t>Not recommended for use</t>
  </si>
  <si>
    <t>Not applicable</t>
  </si>
  <si>
    <t>Not recommended by SMC</t>
  </si>
  <si>
    <t>Not included in Formulary: Insufficient benefit over comparator Formulary medicine(s)</t>
  </si>
  <si>
    <t>Not included in Formulary: Clinicians do not support</t>
  </si>
  <si>
    <t>Not included in Formulary: Pending protocol or consultation</t>
  </si>
  <si>
    <t>Product update</t>
  </si>
  <si>
    <t>License extension</t>
  </si>
  <si>
    <t>Moderate to severe manic episodes associated with bipolar 1 disorderin adults</t>
  </si>
  <si>
    <t>ATORVASTATIN (LIPITOR) CHEWABLE TABLETS</t>
  </si>
  <si>
    <t>Treatment of hypercholesterolaemia and primary prevention of cardiovascular events</t>
  </si>
  <si>
    <t>CATUMAXOMAB (REMOVAB)</t>
  </si>
  <si>
    <t>EVEROLIMUS (VOTUBIA)</t>
  </si>
  <si>
    <t>FAMPRIDINE (FAMPYRA)</t>
  </si>
  <si>
    <t>SMC/ NHS HIS reference</t>
  </si>
  <si>
    <t>762/12</t>
  </si>
  <si>
    <t>766/12</t>
  </si>
  <si>
    <t>788/12</t>
  </si>
  <si>
    <t>787/12</t>
  </si>
  <si>
    <t>789/12</t>
  </si>
  <si>
    <t xml:space="preserve">Intraperitoneal treatment of malignant ascites in patients with EpCAM-positive carcinomas </t>
  </si>
  <si>
    <t>Subependymal giant cell astrocytoma (SEGA) associated with tuberous sclerosis complex (TSC) in patiets 3 years and older</t>
  </si>
  <si>
    <t>Improvement of walking in patients with multiple sclerosis with walking disability</t>
  </si>
  <si>
    <t>ASENAPINE (SYCREST)</t>
  </si>
  <si>
    <t>BELATACEPT (NULOJIX)</t>
  </si>
  <si>
    <t>786/12</t>
  </si>
  <si>
    <t>For prophylaxis of graft rejection in adults receiving a renal transplant.in combination with corticosteroids and a mycophenolic acid.</t>
  </si>
  <si>
    <t>778/12</t>
  </si>
  <si>
    <t>BEVACIZUMAB (AVASTIN)</t>
  </si>
  <si>
    <t>In combination with capecitabine as first-line treatment of patients with metastatic breast cancer</t>
  </si>
  <si>
    <t>TRIPTORELIN (SALVACYL)</t>
  </si>
  <si>
    <t>796/12</t>
  </si>
  <si>
    <t>The reversible reduction of testosterone to castrate levels in order to decrease sexual drive in adult men with severe sexual deviations.</t>
  </si>
  <si>
    <t>VANDETANIB (CAPRELSA)</t>
  </si>
  <si>
    <t>797/12</t>
  </si>
  <si>
    <t>Treatment of aggressive and symptomatic medullary thyroid cancer (MTC) in patients with unresectable locally advanced or metastatic disease</t>
  </si>
  <si>
    <t>ADALIMUMAB (HUMIRA)</t>
  </si>
  <si>
    <t>AMIFAMPRIDINE (FIRDAPSE)</t>
  </si>
  <si>
    <t>660/12</t>
  </si>
  <si>
    <t>Symptomatic treatment of Lambert-Eaton myasthenic syndrome (LEMS) in adults</t>
  </si>
  <si>
    <t>AZILSARTAN MEDOXOMIL (EDARBI)</t>
  </si>
  <si>
    <t>803/12</t>
  </si>
  <si>
    <t>Treatment of essential hypertension in adults</t>
  </si>
  <si>
    <t>AZITHROMYCIN DEHYDRATE EYE DROPS (AZYTER)</t>
  </si>
  <si>
    <t>804/12</t>
  </si>
  <si>
    <t>Local antibacterial treatment of conjunctivitis</t>
  </si>
  <si>
    <t>RIFAXIMIN (XIFAXANTA)</t>
  </si>
  <si>
    <t>808/12</t>
  </si>
  <si>
    <t>Treatment of travellers' diarrhoea</t>
  </si>
  <si>
    <t>THIOTEPA POWDER (TEPADINA)</t>
  </si>
  <si>
    <t>790/12</t>
  </si>
  <si>
    <t>In combination with other chemotherapy for conditioning prior to haematopoietic progenitor cell transplantation (HPCT) in haematological diseases or the treatment of solid tumours when high dose chemotherapy with HPCT support is appropriate</t>
  </si>
  <si>
    <t>806/12</t>
  </si>
  <si>
    <t>TOCOFERSOLAN (VEDROP)</t>
  </si>
  <si>
    <t>696/11</t>
  </si>
  <si>
    <t>Vitamin E deficiency due to digestive malabsorption in paediatric patients (up to 16 - 18 years of age) suffering from congenital chronic cholestasis or hereditary chronic cholestasis.</t>
  </si>
  <si>
    <t>CAFFEINE CITRATE (PEYONA)</t>
  </si>
  <si>
    <t>814/12</t>
  </si>
  <si>
    <t>Treatment of primary apnoea of premature newborns.</t>
  </si>
  <si>
    <t>815/12</t>
  </si>
  <si>
    <t>Treatment of adult patients with Cushing's disease for whom surgery is not an option or for whom surgery has failed.</t>
  </si>
  <si>
    <t>STRONTIUM RANELATE (PROTELOS)</t>
  </si>
  <si>
    <t>816/12</t>
  </si>
  <si>
    <t>Treatment of osteporosis in men at increased risk of fracture.</t>
  </si>
  <si>
    <t>ZONISAMIDE (ZONEGRAN)</t>
  </si>
  <si>
    <t>817/12</t>
  </si>
  <si>
    <t>Monotherapy for the treatment of partial seizures (with or without secondary generalisation) in adults with newly diagnosed epilepsy.</t>
  </si>
  <si>
    <t>823/12</t>
  </si>
  <si>
    <t>Treatment for adult patients whose blood pressure is not adequately controlled on the combination of olemsartan medoxomil and amlodipine taken as dual- component formulation.</t>
  </si>
  <si>
    <t>OLMESARTAN MEDOXOMIL/ AMLODIPINE BESILATE/ HYDROCHLOROTHIAZIDE (SEVIKAR HCT)</t>
  </si>
  <si>
    <t>824/12</t>
  </si>
  <si>
    <t>Treatment of moderately to severe active Crohn's disease, in adult patients who have not responded despite a full and adequate course of therapy with a corticosteroid and/ or an immunosuppressant; or who are intolerant to or have medical contraindications for such therapies.</t>
  </si>
  <si>
    <t>INTERFERON BETA- 1A (REBIF)</t>
  </si>
  <si>
    <t>825/12</t>
  </si>
  <si>
    <t>For the treatment of patients with a single demyelinating event with an active inflammatory proces, if alternative diagnoses have been excluded, and if they are determned to be high risk of developing clincally definite multiple sclerosis.</t>
  </si>
  <si>
    <t>PAZOPANIB (VOTRIENT)</t>
  </si>
  <si>
    <t>820/12</t>
  </si>
  <si>
    <t>For the treatment of adult patients with selective subtypes of advanced soft tissue sarcoma (STS) who have received prior chemotherapy for metastatic disease or who have progressed within 12 onths after (neo) adjuvant therapy. Efficacy and safety has only been established in certain STS histological tumour subtypes.</t>
  </si>
  <si>
    <t>RANOLAZINE (RANEXA)</t>
  </si>
  <si>
    <t>565/09</t>
  </si>
  <si>
    <t>As add-on therapy for the symptomatic treatment of patients with stable angina pectoris who are inadequately controlled or intolerant to first-line antianginal therapies (such as beta-blockers and/ or calcium antagonists).</t>
  </si>
  <si>
    <t>RACECADODTRIL (HIDRASEC)</t>
  </si>
  <si>
    <t>832/12</t>
  </si>
  <si>
    <t>For the symptomatic treatment of acute diarrhoea in adults when casual treatment is not possible.</t>
  </si>
  <si>
    <t>CALCIUM 500MG AND CHOLECALCIFEROL 800 UNITS CHEWABLE TABLETS (KALCIPOS- D)</t>
  </si>
  <si>
    <t>718/11</t>
  </si>
  <si>
    <t>For the prevention and treatment of calcium and vitamin D deficiency in the elderly or as a vitamin D and calcium supplement in addition to specific osteoporosis treatment of patients who are at risk of vitamin D and calcium deficiency.</t>
  </si>
  <si>
    <t>BRENTUXIMAB VEDOTIN INFUSION (ADCENTRIS)</t>
  </si>
  <si>
    <t>845/12</t>
  </si>
  <si>
    <t>For the treatment of adult patients with relapsed or refractory CD30+ Hodgkin lymphoma (HL): 
- following autologuous stem cell transplant (ASCT) or
- following at least two prior therapies when ASCT or multi-agent chemotherapy is not a treatment option and treatemnt of adult patients with relapsed or refractory systemic anaplastic large cell lymphoma (sALCL).</t>
  </si>
  <si>
    <t>DECITABINE INFUSION (DACOGEN)</t>
  </si>
  <si>
    <t>846/12</t>
  </si>
  <si>
    <t>For treatment of adult patients aged 65 years and above with newly diagnosed de novo secondary acute myeloid leukaemia (AML), according to the WorldHealth Organisation (WHO) classification, who are not candidates for standard induction chemotherapy.</t>
  </si>
  <si>
    <t>ETORICOXIB TABLETS (ARCOXIA)</t>
  </si>
  <si>
    <t>847/12</t>
  </si>
  <si>
    <t>For the short-term treatment of moderate pain associated with dental surgery.</t>
  </si>
  <si>
    <t>HYDROCORTISONE MODIFIED-RELEASE TABLETS (PLENADREN)</t>
  </si>
  <si>
    <t>848/12</t>
  </si>
  <si>
    <t>For the treatment of adrenal insufficiency in adults.</t>
  </si>
  <si>
    <t>IVACAFTOR TABLETS (KALYDECO)</t>
  </si>
  <si>
    <t>827/12</t>
  </si>
  <si>
    <t>For the treatment of cystic fibrosis (CF) in patients aged 6 years and older who have a G551D mutation in the cystic fibrosis transmemebrane conductane regulator (CFTR) gene. In response to advice from the Scottish Government, access to this medicine for suitable patients is available via the Group Patient Request process.</t>
  </si>
  <si>
    <t>PALONOSETRON CAPSULES (ALOXI)</t>
  </si>
  <si>
    <t>838/13</t>
  </si>
  <si>
    <t>Prevention of nausea and vomiting associated with moderately emetogenic cancer chemotehrapy.</t>
  </si>
  <si>
    <t>TADALAFIL TABLETS (CIALIS)</t>
  </si>
  <si>
    <t>849/12</t>
  </si>
  <si>
    <t>Treatment of signs and symptoms of benign prostatic hyperplasia in adult males.</t>
  </si>
  <si>
    <t>853/13</t>
  </si>
  <si>
    <t>In combination with carboplatin and gemcitabine, is indicated for treatment of adult patients with first recurrence of platinum-sensitive epithelian ovarian, fallopian tube or primary peritoneal cancer who have not received prior therapy with bevacizumab or other VEGF inhibitors or VEGF receptor-targeted agents.</t>
  </si>
  <si>
    <t>DEFERASIROX DISPERSIBLE TABLETS (EXJADE)</t>
  </si>
  <si>
    <t>866/13</t>
  </si>
  <si>
    <t>Treatment of chronic iron overload requiring chelation therapy when dferoxamine therapy is contraindicated or inadequate in patients with non-transfusion-dependent thalassaemia syndromes aged 10 years and older.</t>
  </si>
  <si>
    <t>TIMOTHY GRASS POLLEN ALLERGEN (GRAZAX)</t>
  </si>
  <si>
    <t>868/13</t>
  </si>
  <si>
    <t xml:space="preserve">Disease-modifying treatment of grass pollen induced rhinitis and conjuctivitis in adults and children (5 years or older), with clinically relevant symptoms and diagnosed with a positive skin prick test and/ or specific IgE test to grass pollen. </t>
  </si>
  <si>
    <t>CANAKINUMAB (ILARIS)</t>
  </si>
  <si>
    <t>882/13</t>
  </si>
  <si>
    <t>treatment of cryopyrin-associated periodic syndrome (CAPS) in adults, adolescents and children aged 2 years and older.</t>
  </si>
  <si>
    <t>CANACINUMAB (ILARIS)</t>
  </si>
  <si>
    <t>883/13</t>
  </si>
  <si>
    <t xml:space="preserve">Symptomatic treatment of adult patients with frequent gouty arthritis attachs in whom non-steroidal anti-inflammatory drugs (NSAIDs) and colchicine are contraindicated, are not tolerated, or do not provide an adequate response, and in whom repeated courses of corticosteroids are not appropriate. </t>
  </si>
  <si>
    <t>CRIZOTINIB (XALKORI)</t>
  </si>
  <si>
    <t>865/13</t>
  </si>
  <si>
    <t>Treatment of adults with previously treated anaplastic lymphoma kinase (ALK)-positive advanced non-small cell lung cancer (NSCLC).</t>
  </si>
  <si>
    <t>884/13</t>
  </si>
  <si>
    <t>Treatment of adult patients with renal angiomyolipoma associated with tuberous sclerosis complex (TSC) who are at risk of complications (based on factors such as tumour size or presence of aneurysm, or presence of multiple or bilateral tumours) but who do nt require immediate surgery.</t>
  </si>
  <si>
    <t>Treatment of cystic fibrosis (CF) in patients aged 6 years and older who have a G551D mutation in the cystic fibrosis transmembarne conductane regulator (CFTR) gene.</t>
  </si>
  <si>
    <t>RIFAMPICIN, ISONIAZID, PYRIZINAMIDE, ETHAMBUTOL HYDROCHLORIDE (VORACTIV)</t>
  </si>
  <si>
    <t>876/13</t>
  </si>
  <si>
    <t>Initial treatment of tuberculosis according to World Health Organisation (WHO) guideline.</t>
  </si>
  <si>
    <t>TAFAMIDIS MEGLUMINE (VYNDAQEL)</t>
  </si>
  <si>
    <t>877/13</t>
  </si>
  <si>
    <t>Treatment of transthyretin amyloidosis in adult patients with stage 1 symptomatic polyneuropathy to delay peripheral neurologic impairment.</t>
  </si>
  <si>
    <t>VILDAGLIPTIN (GALVUS)</t>
  </si>
  <si>
    <t>875/13</t>
  </si>
  <si>
    <t>Treatment of type 2 diabetes mellitus in adults as triple oral therapy with sulphonylurea and metformin or in combination with insulin.</t>
  </si>
  <si>
    <t>VILDAGLIPTIN/ METFORMIN HYDROCHLORIDE (EUCREAS)</t>
  </si>
  <si>
    <t>874/13</t>
  </si>
  <si>
    <t xml:space="preserve">Treatment of type 2 diabetes mellitus in combination with a sulphonylurea (i.e. triple combination therapy) or in triple combination therapy with insulin. </t>
  </si>
  <si>
    <t>AFLIBERCEPT (ZALTRAP)</t>
  </si>
  <si>
    <t>878/13</t>
  </si>
  <si>
    <t>In combination with irinotecan/ 5-fluorouracil/ folinic acid (FOLFIRI) chemotherapy for adults with metastatic colorectal cancer (mCRC) that is resistant to or has progressed after an oxaliplatin-containing regimen.</t>
  </si>
  <si>
    <t>CHLOROPROCAINE (AMPRES)</t>
  </si>
  <si>
    <t>885/13</t>
  </si>
  <si>
    <t>For spinal anaesthesia in adults where the planned surgical procedure should not exceed 40 minutes.</t>
  </si>
  <si>
    <t>NOMEGESTROL ACETATE/ ESTRADIOL (ZOELY)</t>
  </si>
  <si>
    <t>898/13</t>
  </si>
  <si>
    <t>Oral contraception</t>
  </si>
  <si>
    <t>923/13</t>
  </si>
  <si>
    <t>Treatment of paediatric patients with newly diagnosed Philadelphia chromosome positive acute lymphoblastic leukaemia (Ph+ ALL) integrated with chemotherapy.</t>
  </si>
  <si>
    <t>897/13</t>
  </si>
  <si>
    <t>For use in combination with trastuzumab and docetaxel in adult patients with human epidermal growth factor-2 (HER2)-positive metastatic or locally recurrent unresectable breast cancer, who have not received previous anti-HER2 therapy or chemotherapy for their metastatic disease.</t>
  </si>
  <si>
    <t>IMATINIB (GLIVEC)</t>
  </si>
  <si>
    <t>PERTUZIMAB (PERJETA)</t>
  </si>
  <si>
    <t>VISMODEGIB (ERIVEDGE)</t>
  </si>
  <si>
    <t>924/13</t>
  </si>
  <si>
    <t>For the treatment of symptomatic metastatic basal cell carcinoma and  locally advanced basal cell carcinoma inappropriate for surgery or radiotherapy.</t>
  </si>
  <si>
    <t>926/13</t>
  </si>
  <si>
    <t>Treatment of active Systemic Juvenile Idiopathic Arthritis (SJIA) in patients aged two years and older who have responded inadequately to previous therapy with non-steroidal anti-inflammatory drugs (NSAIDs) and systemic corticosteroids. Ilaris can be given as monotherapy or in combination with methotrexate.</t>
  </si>
  <si>
    <t>CANAKINUMAB  (ILARIS)</t>
  </si>
  <si>
    <t>IMIQUIMOD (ZYCLARA)</t>
  </si>
  <si>
    <t>934/13</t>
  </si>
  <si>
    <t>Topical treatment of clinically typical, nonhyperkeratotic, nonhypertrophic, visible or
palpable actinic keratosis (AK) of the full face or balding scalp in immunocompetent 
adults when other topical treatment options are contraindicated or less appropriate.</t>
  </si>
  <si>
    <t>LAPATINIB (TYVERB)</t>
  </si>
  <si>
    <t>925/13</t>
  </si>
  <si>
    <t>Treatment of adult patients with breast cancer, whose tumours overexpress HER2 
(ErbB2) in combination with trastuzumab for patients with hormone receptor-
negative metastatic disease that has progressed on prior trastuzumab therapy(ies) 
in combination with chemotherapy.</t>
  </si>
  <si>
    <t>939/14</t>
  </si>
  <si>
    <t>Treatment of hyperphosphataemia in adult patients with chronic kidney disease (CKD) stage 5 receiving haemodialysis or peritoneal dialysis.</t>
  </si>
  <si>
    <t>COLESTILAN (BINDREN) GRANULES, TABLETS</t>
  </si>
  <si>
    <t>FENTANYL CITRATE (BREAKYL) BUCCAL FILM</t>
  </si>
  <si>
    <t>947/13</t>
  </si>
  <si>
    <t>Treatment of breakthrough pain (BTP) in adults with cancer who are already receiving maintenance opioid therapy for chronic cancer pain</t>
  </si>
  <si>
    <t>LOMITAPIDE (LOJUXTA) HARD CAPSULES</t>
  </si>
  <si>
    <t>956/14</t>
  </si>
  <si>
    <t>Adjunct to a low-fat diet and other lipid-lowering medicinal products with or without low density lipoprotein (LDL) apheresis in adult patients with homozygous familial hypercholesterolaemia (HoFH).</t>
  </si>
  <si>
    <t>SAXAGLIPTIN (ONLGLYZA) TABLETS</t>
  </si>
  <si>
    <t>958/14</t>
  </si>
  <si>
    <t>Monotherapy in adult patients aged 18 years and older with type 2 diabetes mellitus to improve glycaemic control inadequately controlled by diet and exercise alone and for whom metformin is inappropriate due to contraindications or intolerance</t>
  </si>
  <si>
    <t>ALOGLIPTIN (VIPIDIA) TABLETS</t>
  </si>
  <si>
    <t>937/14</t>
  </si>
  <si>
    <t>For adults aged 18 years and older with type 2 diabetes mellitus to improve glycaemic control in combination with other glucose lowering medicinal products including insulin, when these, together with diet and exercise, do not provide adequate glycaemic control.</t>
  </si>
  <si>
    <t>Treatment of erectile dysfunction in adult men</t>
  </si>
  <si>
    <t>980/14</t>
  </si>
  <si>
    <t>COBICISTAT (TYBOST) TABLETS</t>
  </si>
  <si>
    <t>As a pharmacokinetic enhancer of atazanavir 300 mg once daily or darunavir 800 mg once daily as part of antiretroviral combination therapy in human immunodeficiency virus-1 (HIV-1) infected adults</t>
  </si>
  <si>
    <t>933/13</t>
  </si>
  <si>
    <t>NATALIZUMAB  (TYSABRI)  INFUSION</t>
  </si>
  <si>
    <t>979/14</t>
  </si>
  <si>
    <t xml:space="preserve">A single disease modifying therapy in highly active relapsing remitting multiple sclerosis (RRMS) for adult patients aged 18 years and over with high disease activity despite treatment with glatiramer acetate </t>
  </si>
  <si>
    <t>BOTULINUM TYPE A (BOTOX) INJECTION</t>
  </si>
  <si>
    <t>986/14</t>
  </si>
  <si>
    <t>Focal lower limb spasticity, including the treatment of ankle disability due to lower limb spasticity associated with stroke in adults</t>
  </si>
  <si>
    <t>DAPOXETINE HYDROCHLORIDE (PRILIGY) TABLETS</t>
  </si>
  <si>
    <t>987/14</t>
  </si>
  <si>
    <t>Treatment of premature ejaculation (PE) in adult men aged 18 to 64 years</t>
  </si>
  <si>
    <t>LUBIPROSTONE (AMITIZA) CAPSULES</t>
  </si>
  <si>
    <t>977/14</t>
  </si>
  <si>
    <t>Treatment of chronic idiopathic constipation and associated symptoms in adults, when
response to diet and other</t>
  </si>
  <si>
    <t>RACECADOTRIL (HIDRASIC INFANTS, HIDRASIC CHILDREN) GRANULES</t>
  </si>
  <si>
    <t>818/12</t>
  </si>
  <si>
    <t>Complementary symptomatic treatment of acute diarrhoea in infants older than three months
and in children, together with oral rehydration and the usual support measures, when these
measures alone are insufficient to control the clinical condition and when causal treatment is not
possible. If causal treatment is possible racecadotril can be administered as a complementary
treatment.</t>
  </si>
  <si>
    <t>TETRACAINE AND LIDOCAINE (PIAGLIS) CREAM</t>
  </si>
  <si>
    <t>1000/14</t>
  </si>
  <si>
    <t xml:space="preserve">Local dermal anaesthesia on intact skin prior to dermatological procedures 
in adults 
</t>
  </si>
  <si>
    <t>DENSOUMAB INJECTION (PROLIA)</t>
  </si>
  <si>
    <t>1013/14</t>
  </si>
  <si>
    <t>Treatment of osteoporosis in men at increased risk of fractures </t>
  </si>
  <si>
    <t>MIFEPRISTONE AND MISOPROSTOL TABLETS/ VAGINAL TABLETS (MEDABON)</t>
  </si>
  <si>
    <t>913/13</t>
  </si>
  <si>
    <t>PERTUZUMAB INFUSION (PERJETA)</t>
  </si>
  <si>
    <t>Medical termination of developing intra-uterine pregnancy of up to 63 days of amenorrhoea</t>
  </si>
  <si>
    <t>Use in combination with trastuzumab and docetaxel in adult patients with HER2-positive metastatic or locally recurrent unresectable breast cancer, who have not received previous anti-HER2 therapy or chemotherapy for their metastatic disease</t>
  </si>
  <si>
    <t>TELAVANCIN HYDROCHLORIDE INFUSION (VIBATIV)</t>
  </si>
  <si>
    <t>1015/14</t>
  </si>
  <si>
    <t>Treatment of adults with nosocomial pneumonia (NP) including ventilator associated pneumonia, known or suspected to be caused by methicillin-resistant Staphylococcus aureus (MRSA)</t>
  </si>
  <si>
    <t>TOCILIZUMAB INFUSION (ROACTEMRA)</t>
  </si>
  <si>
    <t>1020/14</t>
  </si>
  <si>
    <t>Treatment of severe, active and progressive rheumatoid arthritis in adults not previously treated with methotrexate</t>
  </si>
  <si>
    <t>VORICONAZOLE TABLETS/ INFUSION/ ORAL SUSPENSION
(VFEND)</t>
  </si>
  <si>
    <t>1014/14</t>
  </si>
  <si>
    <t>Prophylaxis of invasive fungal infections in high risk allogeneic hematopoietic stem cell transplant (HSCT) recipients</t>
  </si>
  <si>
    <t>BEVACIZUMAB INFUSION (AVASTIN)</t>
  </si>
  <si>
    <t>In combination with carboplatin and paclitaxel, for the front-line treatment of advanced (International Federation of Gynaecology and Obstetrics [FIGO] stages III B, III C and IV) epithelial ovarian, fallopian tube, or primary peritoneal cancer</t>
  </si>
  <si>
    <t xml:space="preserve">COLESTILAN GRANULES, TABLETS (BINDREN) </t>
  </si>
  <si>
    <t>For the treatment of hyperphosphataemia in adult patients with chronic kidney disease (CKD) stage 5 receiving haemodialysis or peritoneal dialysis</t>
  </si>
  <si>
    <t>CABOZANTINIB CAPSULES (COMETRIQ)</t>
  </si>
  <si>
    <t>1022/15</t>
  </si>
  <si>
    <t xml:space="preserve">For the treatment of adult patients with progressive, unresectable locally advanced or metastatic medullary thyroid carcinoma </t>
  </si>
  <si>
    <t>RIVAROXABAN TABLETS (XARELTO)</t>
  </si>
  <si>
    <t>1062/15</t>
  </si>
  <si>
    <t>Rivaroxaban co-administered with aspirin alone or with aspirin plus clopidogrel or ticlopidine, is indicated for the prevention of atherothrombotic events in adult patients after an acute coronary syndrome (ACS) with elevated cardiac biomarkers.</t>
  </si>
  <si>
    <t>VINFLUNINE INFUSION (JAVLOR)</t>
  </si>
  <si>
    <t>686/11</t>
  </si>
  <si>
    <t>Resubmission for: Monotherapy for the treatment of adult patients with advanced or metastatic transitional cell carcinoma of the urothelial tract after failure of a prior platinum-containing regimen</t>
  </si>
  <si>
    <t>CANGRELOR INFUSION (KENGREXAL)</t>
  </si>
  <si>
    <t>1070/15</t>
  </si>
  <si>
    <t>Co-administered with acetylsalicylic acid for the reduction of thrombotic cardiovascular events in adult patients with coronary artery disease undergoing percutaneous coronary intervention who have not received an oral P2Y12 inhibitor prior to the PCI procedure and in whom oral therapy with P2Y12 inhibitors is not feasible or desirable.</t>
  </si>
  <si>
    <t>COLLAGENASE CLOSTRIDIUM HOSTOLYTICUM INJECTION (XIAPEX)</t>
  </si>
  <si>
    <t>1059/15</t>
  </si>
  <si>
    <t>Treatment of adult men with Peyronie’s disease with a palpable plaque and curvature deformity of at least 30 degrees at the start of therapy.</t>
  </si>
  <si>
    <t>1060/15</t>
  </si>
  <si>
    <t>Treatment of diabetes mellitus in adolescents and children from the age of 1 year.</t>
  </si>
  <si>
    <t>INSULIN DEGLUTEC INJECTION (TRESIBA)</t>
  </si>
  <si>
    <t>PACLITAXEL ALBUMIN INFUSION (ABRAXANE)</t>
  </si>
  <si>
    <t>1071/15</t>
  </si>
  <si>
    <t>In combination with carboplatin for the first-line treatment of non-small cell lung cancer in adult patients who are not candidates for potentially curative surgery and/or radiation therapy.</t>
  </si>
  <si>
    <t>PASIREOTIDE (SIGNIFOR)</t>
  </si>
  <si>
    <t>AVANAFIL (SPEDRA) TABLETS</t>
  </si>
  <si>
    <t xml:space="preserve">ELOSULFASE ALFA (VIMIZIN) </t>
  </si>
  <si>
    <t>1072/15</t>
  </si>
  <si>
    <r>
      <t>For the treatment of mucopolysaccharidosis type IVA (Morquio A Syndrome, MPS IVA</t>
    </r>
    <r>
      <rPr>
        <sz val="10"/>
        <color indexed="8"/>
        <rFont val="Arial"/>
        <family val="2"/>
      </rPr>
      <t xml:space="preserve">) </t>
    </r>
  </si>
  <si>
    <t>KETOCONAZOLE (KETOCONAZOLE HRA) TABLETS</t>
  </si>
  <si>
    <t>1100/15</t>
  </si>
  <si>
    <t>Treatment of endogenous Cushing's syndrome in adult and adolescents above the age of 12 years</t>
  </si>
  <si>
    <t>TIGECYCLINE (TYGACIL) INFUSION</t>
  </si>
  <si>
    <t>1101/15</t>
  </si>
  <si>
    <t>Treatment of complicated skin, soft-tissue and intra-abdominal infections in children from the age of 8 years</t>
  </si>
  <si>
    <t>1116/15</t>
  </si>
  <si>
    <t>Treatment of Cryopyrin-Associated Periodic Syndromes (CAPS) in adults, adolescents, children and infants aged 8 months and older with a body weight of 10 kg or above.(See SMC advice for full details of indication).</t>
  </si>
  <si>
    <t>ANAKINRA (KINERET) PRE-FILLED SYRINGE</t>
  </si>
  <si>
    <t>DENOSUMAB (XGEVA) INJECTION</t>
  </si>
  <si>
    <t>1119/15</t>
  </si>
  <si>
    <t>Adults and skeletally mature adolescents with giant cell tumour of bone that is unresectable or where surgical resection is likely to result in severe morbidity.</t>
  </si>
  <si>
    <t>EVEROLIMUS (CERTICAN) TABLETS</t>
  </si>
  <si>
    <t>1117/15</t>
  </si>
  <si>
    <t>▪Prophylaxis of organ rejection in adult patients at low to moderate immunological risk receiving a cardiac transplant
▪ Prophylaxis of organ rejection in patients receiving a hepatic transplant</t>
  </si>
  <si>
    <t>PEMBROLIZUMAB (KEYTRUDA) INFUSION</t>
  </si>
  <si>
    <t>1087/15</t>
  </si>
  <si>
    <t>Monotherapy for the treatment of advanced (unresectable or metastatic) melanoma in adults. This submission relates to use in adults previously treated with ipilimumab.</t>
  </si>
  <si>
    <t>REGORAFENIB (STIVARGA) TABLETS</t>
  </si>
  <si>
    <t>1118/15</t>
  </si>
  <si>
    <t>Adult patients with metastatic colorectal cancer (CRC) who have been previously treated with, or are not considered candidates for, available therapies.</t>
  </si>
  <si>
    <t>767/12</t>
  </si>
  <si>
    <t>In adults and children for the treatment of patients with atypical haemolytic uraemic syndrome (aHUS)</t>
  </si>
  <si>
    <t>1138/16</t>
  </si>
  <si>
    <t>Monotherapy for the treatment of adult patients with multiply relapsed or refractory aggressive Non Hodgkin B-cell Lymphomas.</t>
  </si>
  <si>
    <t>1139/16</t>
  </si>
  <si>
    <t>Treatment of adult patients with Short Bowel Syndrome</t>
  </si>
  <si>
    <t>1131/16</t>
  </si>
  <si>
    <t xml:space="preserve"> Treatment of Duchenne muscular dystrophy resulting from a nonsense mutation in the dystrophin gene, in ambulatory patients aged 5 years and older.</t>
  </si>
  <si>
    <t>1140/16</t>
  </si>
  <si>
    <t>Treatment of peripheral neuropathic pain in diabetic adults either alone or in combination with other medicinal products for pain.</t>
  </si>
  <si>
    <t>1141/16</t>
  </si>
  <si>
    <t>Treatment of paediatric (1 to 17 years of age) patients with complicated skin and soft-tissue infections</t>
  </si>
  <si>
    <t>1130/16</t>
  </si>
  <si>
    <t>In adults and children, for the treatment of patients with paroxysmal nocturnal haemoglobinuria (PNH). Evidence of clinical benefit is demonstrated in patients with haemolysis with clinical symptom(s) indicative of high disease activity, regardless of transfusion history.</t>
  </si>
  <si>
    <t>1121/16</t>
  </si>
  <si>
    <t>For use in combination with trastuzumab and chemotherapy for the neoadjuvant treatment of adult patients with human epidermal growth factor receptor 2 (HER2)-positive, locally advanced, inflammatory, or early stage breast cancer at high risk of recurrence</t>
  </si>
  <si>
    <t>1146/16</t>
  </si>
  <si>
    <t>Treatment of the following infections in adults:
- Complicated intra-abdominal infections
- Acute pyelonephritis
- Complicated urinary tract infections</t>
  </si>
  <si>
    <t>115/16</t>
  </si>
  <si>
    <t>Treatment of severe, active and progressive RA in adults not previously treated with MTX or other DMARDs.</t>
  </si>
  <si>
    <t>1164/16</t>
  </si>
  <si>
    <t>Treatment in adult patients with acquired severe aplastic anaemia (SAA) who were either refractory to prior immunosuppressive therapy or heavily pretreated and are unsuitable for haematopoietic stem cell transplantation.</t>
  </si>
  <si>
    <t>CERTOLIZUMAB PEGOL (CIMZIA) INJECTION</t>
  </si>
  <si>
    <t>ELTROMBOPAG OLAMINE (REVOLADE) TABLETS</t>
  </si>
  <si>
    <t>CEFTOLOZANE WITH TAZOBACTAM (ZERBAXA) INFUSION</t>
  </si>
  <si>
    <t>1134/16</t>
  </si>
  <si>
    <t>Treatment of children with cystic fibrosis (CF) aged 2 years and older and weighing less than 25kg who have one of the following gating (class III) mutations in the cystic fibrosis transmembrane conductance regulator (CFTR) gene: G551D, G1244E, G1349D, G178R, G551S, S1251N, S1255P, S549N or S549R.</t>
  </si>
  <si>
    <t>LUMACAFTOR WITH IVACAFTOR (ORKAMBI) TABLETS</t>
  </si>
  <si>
    <t>1136/16</t>
  </si>
  <si>
    <t>Treatment of cystic fibrosis (CF) in patients aged 12 years and older who are homozygous for the F508del mutation in the CF transmembrane conductance regulator (CFTR) gene.</t>
  </si>
  <si>
    <t>RAMUCIRUMAB (CYRMAZA) INFUSION</t>
  </si>
  <si>
    <t>1156/16</t>
  </si>
  <si>
    <t xml:space="preserve">In combination with FOLFIRI (irinotecan, folinic acid, and 5-fluorouracil) for the treatment of adult
patients with metastatic colorectal cancer with disease progression on or after prior therapy with bevacizumab, oxaliplatin and a fluoropyrimidine. </t>
  </si>
  <si>
    <t>1165/16</t>
  </si>
  <si>
    <t>In combination with docetaxel for the treatment of adult patients with locally advanced or  metastatic non-small cell lung cancer with disease progression after platinum-based chemotherapy.</t>
  </si>
  <si>
    <t>RUXOLITINIB PHOSPHATE (JAKAVI) TABLETS</t>
  </si>
  <si>
    <t>1166/16</t>
  </si>
  <si>
    <t>Treatment of adult patients with polycythaemia vera who are resistant to or intolerant of hydroxyurea.</t>
  </si>
  <si>
    <t>ECULIZUMAB (SOLIRIS) INFUSION</t>
  </si>
  <si>
    <t>PIXANTRONE (PIXUVRI) INFUSION</t>
  </si>
  <si>
    <t>TEDUGLUTIDE (REVESTIVE) INJECTION</t>
  </si>
  <si>
    <t>ATALUREN (TRANSLARNA) GRANULES</t>
  </si>
  <si>
    <t>CAPSAICIN (QUTENZA) CUTANEOUS PATCH</t>
  </si>
  <si>
    <t>DAPTOMYCIN (CUBICIN) INJECTION OR INFUSION</t>
  </si>
  <si>
    <t>PERTUZUMAB (PERJETA) INFUSION VIAL</t>
  </si>
  <si>
    <t>IVACAFTOR (KALYDECO) GRANULES</t>
  </si>
  <si>
    <t>AFATINIB (GIOTRIF) TABLETS</t>
  </si>
  <si>
    <t>1174/16</t>
  </si>
  <si>
    <t>As monotherapy for the treatment of locally advanced or metastatic non small cell lung cancer of squamous histology progressing on or after
platinum-based chemotherapy.</t>
  </si>
  <si>
    <t>AZACITIDINE (VIDAZA) INJECTION</t>
  </si>
  <si>
    <t>1175/16</t>
  </si>
  <si>
    <t>Treatment of adult patients aged 65 years or older who are not eligible for haematopoietic stem cell transplantation (HSCT) with acute myeloid leukaemia (AML) with &gt;30% marrow blasts
according to the World Health Organisation (WHO) classification.</t>
  </si>
  <si>
    <t>ELOTUZUMAB (EMPLICITI) INFUSION</t>
  </si>
  <si>
    <t>1183/16</t>
  </si>
  <si>
    <t>Treatment of multiple myeloma in combination with lenalidomide and dexamethasone in adult patients who have received at least one prior therapy.</t>
  </si>
  <si>
    <t>HUMAN ALPHA1-PROTEINASE INHIBITOR (RESPREEZA) INFUSION</t>
  </si>
  <si>
    <t>1157/16</t>
  </si>
  <si>
    <t>Maintenance treatment, to slow the progression of emphysema in adults with documented severe
alpha1-proteinase inhibitor (A1-PI) deficiency.</t>
  </si>
  <si>
    <t>NECITUMUMAB (PORTRAZZA) INFUSION</t>
  </si>
  <si>
    <t>1184/16</t>
  </si>
  <si>
    <t>In combination with gemcitabine and cisplatin chemotherapy for the treatment of adult patients
with locally advanced or metastatic epidermal growth factor receptor (EGFR) expressing
squamous non-small cell lung cancer who have not received prior chemotherapy for this condition.</t>
  </si>
  <si>
    <t xml:space="preserve">RAMUCIRUMAB (CYRAMZA) INFUSION </t>
  </si>
  <si>
    <t>1176/16</t>
  </si>
  <si>
    <t xml:space="preserve"> - In combination with paclitaxel for the treatment of adult patients with advanced gastric cancer or
gastro-oesophageal junction adenocarcinoma with disease progression after prior platinum and
fluoropyrimidine chemotherapy.
- As monotherapy for the treatment of adult patients with advanced gastric cancer or gastrooesophageal junction adenocarcinoma with disease progression after prior platinum or
fluoropyrimidine chemotherapy, for whom treatment in combination with paclitaxel is not
appropriate</t>
  </si>
  <si>
    <t>VORTIOXETINE (BRINTELLIX) TABLETS</t>
  </si>
  <si>
    <t>1158/16</t>
  </si>
  <si>
    <t>Treatment of major depressive episodes in adults.</t>
  </si>
  <si>
    <t>ADALIMUMAB (HUMIRA) SUB-CUTANEOUS INJECTION</t>
  </si>
  <si>
    <t>1173/16</t>
  </si>
  <si>
    <t>Treatment of moderate to severe chronic plaque psoriasis in adult patients who are candidates for
systemic therapy. (This licence extension relates to previous SMC advice (468/08).</t>
  </si>
  <si>
    <t>BEVACIZUMAB (AVASTIN) INFUSION</t>
  </si>
  <si>
    <t>1190/16</t>
  </si>
  <si>
    <t>BUDESONIDE/ FORMOTEROL (SYMBICORT) INHALER</t>
  </si>
  <si>
    <t>1198/16</t>
  </si>
  <si>
    <t>CARFILZOMIB (KYPROLIS) INFUSION</t>
  </si>
  <si>
    <t>1171/16</t>
  </si>
  <si>
    <t>In combination with lenalidomide and dexamethasone for the treatment of adult patients with multiple myeloma who have received at least one prior therapy.</t>
  </si>
  <si>
    <t>LIRAGLUTIDE (VICTOZA) INJECTION</t>
  </si>
  <si>
    <t>1192/16</t>
  </si>
  <si>
    <t>As monotherapy for the treatment of adults with type 2 diabetes mellitus to achieve glycaemic control when diet and exercise alone do not provide adequate glycaemic control in patients for whom use of metformin is considered inappropriate due to intolerance or contraindications</t>
  </si>
  <si>
    <t>PALIPERIDONE PALMITATE (TREVICTA) PROLONGED-RELEASE INJECTION</t>
  </si>
  <si>
    <t>1181/16</t>
  </si>
  <si>
    <t>Maintenance treatment of schizophrenia in adult patients who are clinically stable on one-monthly paliperidone palmitate injectable product</t>
  </si>
  <si>
    <t>PERAMPANEL (FYCOMPA) TABLETS</t>
  </si>
  <si>
    <t>1200/16</t>
  </si>
  <si>
    <t>Adjunctive treatment of primary generalised tonic-clonic seizures in adult and adolescent patients from 12 years of age with idiopathic generalised epilepsy</t>
  </si>
  <si>
    <t>TOCILIZUMAB (ROACTEMRA) INJECTION</t>
  </si>
  <si>
    <t>1201/16</t>
  </si>
  <si>
    <t>1209/16</t>
  </si>
  <si>
    <t>Treatment of non-infectious intermediate, posterior and panuveitis in adult patients who have had an inadequate response to corticosteroids, in patients in need of corticosteroid-sparing, or in whom corticosteroid treatment is inappropriate.</t>
  </si>
  <si>
    <t>1208/16</t>
  </si>
  <si>
    <t>ALECTINIB HYDROCHLORIDE (ALECENSA) CAPSULES</t>
  </si>
  <si>
    <t>1257/17</t>
  </si>
  <si>
    <t>As monotherapy for the treatment of adult patients with anaplastic lymphoma kinase positive advanced non-small cell lung cancer previously treated with crizotinib.</t>
  </si>
  <si>
    <t xml:space="preserve">BUPRENORPHINE (ESPRANOR) ORAL LYOPHILISATE </t>
  </si>
  <si>
    <t>1245/17</t>
  </si>
  <si>
    <t>Substitution treatment for opioid drug dependence, within a framework of medical, social and psychological treatment.Treatment with buprenorphine oral lyophilisate is intended for use in adults and adolescents aged 15 years or over who have agreed to be treated for addiction.</t>
  </si>
  <si>
    <t>IBRUTINIB (IMBRUVICA) CAPSULES</t>
  </si>
  <si>
    <t>1258/17</t>
  </si>
  <si>
    <t>In combination with bendamustine and rituximab for the treatment of adult patients with chronic lymphocytic leukaemia who have received at least one prior therapy.</t>
  </si>
  <si>
    <t>LIRAGLUTIDE (SAXENDA) INJECTION</t>
  </si>
  <si>
    <t>1247/17</t>
  </si>
  <si>
    <t>PERTUZUMAB (PERJETA) INFUSION</t>
  </si>
  <si>
    <t>For use in combination with trastuzumab and docetaxel in adult patients with HER2-positive metastatic or locally recurrent unresectable breast cancer,who have not received previous anti-HER2 therapy or chemotherapy for their metastatic disease.</t>
  </si>
  <si>
    <t>SAFINAMIDE (XADAGO) TABLETS</t>
  </si>
  <si>
    <t>1259/17</t>
  </si>
  <si>
    <t>Treatment of adult patients with idiopathic Parkinson's disease (PD) as add-on therapy to a stable dose of Levodopa alone or in combination with other PD medicinal products in mid-to late-stage fluctuating patients.</t>
  </si>
  <si>
    <t>TALIMOGENE LAHERPAREPVEC (IMLYGIC) INJECTION</t>
  </si>
  <si>
    <t>1248/17</t>
  </si>
  <si>
    <t>Treatment of adults with unresectable melanoma that is regionally or distantly metastatic (Stage IIIB, IIIC and IVM1a) with no bone, brain, lung or other visceral disease.</t>
  </si>
  <si>
    <r>
      <t xml:space="preserve">As an adjunct to a reduced-calorie diet and increased physical activity for weight management in adult patients with an initial Body Mass Index of </t>
    </r>
    <r>
      <rPr>
        <sz val="10"/>
        <color indexed="8"/>
        <rFont val="Calibri"/>
        <family val="2"/>
      </rPr>
      <t>≥</t>
    </r>
    <r>
      <rPr>
        <sz val="10"/>
        <color indexed="8"/>
        <rFont val="Arial Narrow"/>
        <family val="2"/>
      </rPr>
      <t xml:space="preserve"> 30kg/m² (obese), or </t>
    </r>
    <r>
      <rPr>
        <sz val="10"/>
        <color indexed="8"/>
        <rFont val="Calibri"/>
        <family val="2"/>
      </rPr>
      <t>≥</t>
    </r>
    <r>
      <rPr>
        <sz val="10"/>
        <color indexed="8"/>
        <rFont val="Arial Narrow"/>
        <family val="2"/>
      </rPr>
      <t xml:space="preserve"> 27kg/m² to &lt; 30kg/m² (overweight) in the presence of at least one weight-related comorbidity such as dysglycaemia (pre-diabetes or type 2 diabetes mellitus), hypertension, dyslipidaemia or obstructive sleep
apnoea.</t>
    </r>
  </si>
  <si>
    <t>1260/17</t>
  </si>
  <si>
    <t>Treatment of superficial and / or nodular basal cell carcinoma (BCC) unsuitable for surgical treatment due to possible treatment-related morbidity and / or poor cosmetic outcome in adults.</t>
  </si>
  <si>
    <t>5-AMINOLAEVULINIC ACID (AMELUZ) TIOPICAL GEL</t>
  </si>
  <si>
    <t>1268/17</t>
  </si>
  <si>
    <t>Treatment of the following autoinflammatory periodic fever syndromes in adults, adolescents
and children aged 2 years and older:
- tumour necrosis factor receptor associated periodic syndrome
- hyperimmunoglobulin D syndrome / mevalonate kinase deficiency
- Familial Mediterranean Fever</t>
  </si>
  <si>
    <t>EMTRICITABINE WITH TENOFOVIR DISOPROXIL (TRUVADA) TABLETS</t>
  </si>
  <si>
    <t>1263/17</t>
  </si>
  <si>
    <t>Treatment of HIV-1 infected adolescents aged 12 to &lt;18 years with nucleoside reverse  transcriptase inhibitor resistance or toxicities precluding the use of first line agents.</t>
  </si>
  <si>
    <t>FOLLITROPIN DELTA (REKOVELLE) INJECTION</t>
  </si>
  <si>
    <t>1269/17</t>
  </si>
  <si>
    <t>Controlled ovarian stimulation for the development of multiple follicles in women undergoing assisted reproductive technologies such as an in vitro fertilisation or intracytoplasmic sperm injection cycle.</t>
  </si>
  <si>
    <t>MEFENAMIC ACID TABLETS</t>
  </si>
  <si>
    <t>Dysmenorrhoea and heavy menstrual bleeding.</t>
  </si>
  <si>
    <t>PREDNISOLONE RECTAL FOAM</t>
  </si>
  <si>
    <t>Treatment of inflammatory bowel conditions.</t>
  </si>
  <si>
    <t>SELEXIPAG (UPTRAVI) TABLETS</t>
  </si>
  <si>
    <t>1235/17</t>
  </si>
  <si>
    <t>For the long-term treatment of pulmonary arterial hypertension (PAH) in adult patients with WHO
functional class (FC) II to III, either as combination therapy in patients insufficiently controlled with an endothelin receptor antagonist (ERA) and/or a phosphodiesterase type 5 (PDE-5) inhibitor, or as monotherapy in patients who are not candidates for these therapies.</t>
  </si>
  <si>
    <t>1270/17</t>
  </si>
  <si>
    <t>Management of acute moderate to severe postoperative pain in adult patients.</t>
  </si>
  <si>
    <t>TRAMETINIB (MEKINIST) TABLETS</t>
  </si>
  <si>
    <t>1264/17</t>
  </si>
  <si>
    <t>SUFENTANIL (ZALVISO) SUBLINGUAL TABLETS</t>
  </si>
  <si>
    <t>BARICITINIB (OLUMIANT) TABLETS</t>
  </si>
  <si>
    <t>1265/17</t>
  </si>
  <si>
    <t>Treatment of moderate to severe active rheumatoid arthritis (RA) in adult patients who have responded inadequately to, or who are intolerant to one or more disease-modifying anti-rheumatic drugs (DMARDs). Baricitinib may be used as monotherapy or in combination with methotrexate.</t>
  </si>
  <si>
    <t>1275/17</t>
  </si>
  <si>
    <t>In combination with carboplatin and paclitaxel for the treatment of adult patients with first recurrence of platinum-sensitive epithelial ovarian, fallopian tube or primary peritoneal cancer who have not received prior therapy with bevacizumab or other VEGF inhibitors or VEGF receptor–targeted agents.</t>
  </si>
  <si>
    <t>ETELCALCETIDE (PARSABIV) INJECTION</t>
  </si>
  <si>
    <t>1262/17</t>
  </si>
  <si>
    <t>Treatment of secondary hyperparathyroidism (HPT) in adult patients with chronic kidney disease (CKD) on haemodialysis therapy.</t>
  </si>
  <si>
    <t>MARAVIROC (CELSENTRI) ORAL SOLUTION, TABLETS</t>
  </si>
  <si>
    <t>1282/17</t>
  </si>
  <si>
    <t>In combination with other antiretroviral medicinal products for treatment-experienced adolescents and children of 2 years and older and weighing at least 10kg infected with only CCR5-tropic HIV-1 detectable.</t>
  </si>
  <si>
    <t>OPICAPONE (ONGENTYS) CAPSULES</t>
  </si>
  <si>
    <t>1281/17</t>
  </si>
  <si>
    <t>Adjunctive therapy to preparations of levodopa / DOPA decarboxylase inhibitors in adult patients with Parkinson's disease and end-of-dose motor fluctuations who cannot be stabilised on those combinations.</t>
  </si>
  <si>
    <t>635/10</t>
  </si>
  <si>
    <t>For maintenance treatment of severe chronic obstructive pulmonary disease (COPD) (forced expiratory volume in one second [FEV1]) post-bronchodilator less than 50% predicted) associated with chronic bronchitis in adult patients with a history of frequent exacerbations as add on to bronchodilator treatment.</t>
  </si>
  <si>
    <t>In combination with dabrafenib for the treatment of adult patients with advanced non-small cell lung cancer with a BRAF V600 mutation.</t>
  </si>
  <si>
    <t>ROFLUMILAST (DAXAS) TABLETS</t>
  </si>
  <si>
    <t>1287/17</t>
  </si>
  <si>
    <t xml:space="preserve">Alone or in combination with methotrexate for the treatment of active psoriatic arthritis in adult
patients when the response to previous diseasemodifying anti-rheumatic drug (DMARD) therapy
including methotrexate has been inadequate, and for whom additional systemic therapy for psoriatic skin lesions is not required. </t>
  </si>
  <si>
    <t>ABATACEPT (ORENCIA) INJECTION, INFUSION</t>
  </si>
  <si>
    <t>BEZLOTOXUMAB (ZINPLAVA) INFUSION</t>
  </si>
  <si>
    <t>1293/17</t>
  </si>
  <si>
    <t>Prevention of recurrence of Clostridium difficile infection (CDI) in adults at high risk for recurrence
of CDI.</t>
  </si>
  <si>
    <t>BRODALUMAB (KYNTHEUM) PRE-FILLED SYRINGE</t>
  </si>
  <si>
    <t>1283/17</t>
  </si>
  <si>
    <t>For the treatment of moderate to severe plaque psoriasis in adult patients who are candidates for
systemic therapy.</t>
  </si>
  <si>
    <t>BUPRENORPHINE AND NALOXONE (SUBOXONE) SUBLINGUAL TABLETS</t>
  </si>
  <si>
    <t>Substitution treatment for opioid dependence</t>
  </si>
  <si>
    <t>1288/17</t>
  </si>
  <si>
    <t xml:space="preserve">Prophylaxis of organ rejection in adult patients at low to moderate immunological risk receiving an
allogenic renal transplant. </t>
  </si>
  <si>
    <t>FULVESTRANT (FASLODEX) INJECTION</t>
  </si>
  <si>
    <t>1294/17</t>
  </si>
  <si>
    <t>Treatment of oestrogen receptor positive, locally advanced or metastatic breast cancer in
postmenopausal women not previously treated with endocrine therapy.</t>
  </si>
  <si>
    <t>1289/17</t>
  </si>
  <si>
    <t>As a single agent for the treatment of adult patients with previously untreated chronic lymphocytic leukaemia (who do not have 17p deletion or TP53 mutation).</t>
  </si>
  <si>
    <t>MERCAPTAMINE BITARTRATE (Procysbi) MR CAPSULES</t>
  </si>
  <si>
    <t>1272/17</t>
  </si>
  <si>
    <t>For the treatment of proven nephropathic cystinosis.</t>
  </si>
  <si>
    <t>RESLIZUMAB (CINQAERO) INFUSION</t>
  </si>
  <si>
    <t>1233/17</t>
  </si>
  <si>
    <t>As add-on therapy in adult patients with severe eosinophilic asthma inadequately controlled
despite high-dose inhaled corticosteroids plus another medicinal product for maintenance
treatment.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</si>
</sst>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dd/mm/yy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s>
  <fonts count="46">
    <font>
      <sz val="10"/>
      <name val="Arial"/>
      <family val="0"/>
    </font>
    <font>
      <b/>
      <sz val="10"/>
      <name val="Arial"/>
      <family val="2"/>
    </font>
    <font>
      <sz val="10"/>
      <name val="Arial Narrow"/>
      <family val="2"/>
    </font>
    <font>
      <u val="single"/>
      <sz val="10"/>
      <color indexed="12"/>
      <name val="Arial"/>
      <family val="0"/>
    </font>
    <font>
      <u val="single"/>
      <sz val="10"/>
      <color indexed="36"/>
      <name val="Arial"/>
      <family val="0"/>
    </font>
    <font>
      <sz val="9.5"/>
      <color indexed="8"/>
      <name val="Arial"/>
      <family val="2"/>
    </font>
    <font>
      <sz val="10"/>
      <color indexed="8"/>
      <name val="Arial Narrow"/>
      <family val="2"/>
    </font>
    <font>
      <sz val="10"/>
      <color indexed="8"/>
      <name val="Arial"/>
      <family val="2"/>
    </font>
    <font>
      <sz val="10"/>
      <color indexed="8"/>
      <name val="Calibri"/>
      <family val="2"/>
    </font>
    <font>
      <sz val="12"/>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0" fontId="0" fillId="0" borderId="0" xfId="0" applyAlignment="1">
      <alignment wrapText="1"/>
    </xf>
    <xf numFmtId="0" fontId="0" fillId="0" borderId="0" xfId="0" applyFont="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33" borderId="0" xfId="0" applyFont="1" applyFill="1" applyAlignment="1">
      <alignment horizontal="center" wrapText="1"/>
    </xf>
    <xf numFmtId="0" fontId="0" fillId="0" borderId="0" xfId="0" applyFont="1" applyFill="1" applyAlignment="1">
      <alignment horizontal="center" wrapText="1"/>
    </xf>
    <xf numFmtId="0" fontId="0" fillId="34" borderId="0" xfId="0" applyFont="1" applyFill="1" applyAlignment="1">
      <alignment horizontal="center" wrapText="1"/>
    </xf>
    <xf numFmtId="0" fontId="0" fillId="0" borderId="0" xfId="0" applyFont="1" applyFill="1" applyBorder="1" applyAlignment="1">
      <alignment horizontal="center" wrapText="1"/>
    </xf>
    <xf numFmtId="0" fontId="2" fillId="34" borderId="10" xfId="0" applyNumberFormat="1" applyFont="1" applyFill="1" applyBorder="1" applyAlignment="1">
      <alignment horizontal="left" vertical="center" wrapText="1"/>
    </xf>
    <xf numFmtId="0" fontId="0" fillId="35" borderId="0" xfId="0" applyFont="1" applyFill="1" applyBorder="1" applyAlignment="1">
      <alignment horizontal="center" wrapText="1"/>
    </xf>
    <xf numFmtId="0" fontId="0" fillId="35" borderId="0" xfId="0" applyFont="1" applyFill="1" applyAlignment="1">
      <alignment horizontal="center" wrapText="1"/>
    </xf>
    <xf numFmtId="0" fontId="2" fillId="35" borderId="11" xfId="0" applyNumberFormat="1" applyFont="1" applyFill="1" applyBorder="1" applyAlignment="1">
      <alignment horizontal="left" vertical="center" wrapText="1"/>
    </xf>
    <xf numFmtId="0" fontId="2" fillId="35"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 fillId="35" borderId="10" xfId="0" applyNumberFormat="1" applyFont="1" applyFill="1" applyBorder="1" applyAlignment="1">
      <alignment horizontal="left" vertical="center" wrapText="1"/>
    </xf>
    <xf numFmtId="0"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2" xfId="0" applyNumberFormat="1" applyFont="1" applyFill="1" applyBorder="1" applyAlignment="1">
      <alignment horizontal="left" vertical="center" wrapText="1"/>
    </xf>
    <xf numFmtId="0"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166" fontId="2" fillId="35" borderId="10" xfId="0" applyNumberFormat="1" applyFont="1" applyFill="1" applyBorder="1" applyAlignment="1">
      <alignment horizontal="center" vertical="center" wrapText="1"/>
    </xf>
    <xf numFmtId="166" fontId="2" fillId="35" borderId="12" xfId="0" applyNumberFormat="1" applyFont="1" applyFill="1" applyBorder="1" applyAlignment="1">
      <alignment horizontal="center" vertical="center" wrapText="1"/>
    </xf>
    <xf numFmtId="166" fontId="2" fillId="34" borderId="12" xfId="0" applyNumberFormat="1" applyFont="1" applyFill="1" applyBorder="1" applyAlignment="1">
      <alignment horizontal="center" vertical="center" wrapText="1"/>
    </xf>
    <xf numFmtId="0" fontId="0" fillId="0" borderId="0" xfId="0" applyAlignment="1">
      <alignment vertical="center"/>
    </xf>
    <xf numFmtId="0" fontId="6" fillId="35" borderId="10" xfId="0" applyFont="1" applyFill="1" applyBorder="1" applyAlignment="1">
      <alignment vertical="center" wrapText="1"/>
    </xf>
    <xf numFmtId="0" fontId="1" fillId="0" borderId="10" xfId="0" applyFont="1" applyBorder="1" applyAlignment="1">
      <alignment vertical="center" wrapText="1"/>
    </xf>
    <xf numFmtId="0" fontId="2" fillId="35" borderId="10" xfId="0" applyFont="1" applyFill="1" applyBorder="1" applyAlignment="1">
      <alignment vertical="center" wrapText="1"/>
    </xf>
    <xf numFmtId="0" fontId="2" fillId="35" borderId="0" xfId="0" applyFont="1" applyFill="1" applyAlignment="1">
      <alignment vertical="center" wrapText="1"/>
    </xf>
    <xf numFmtId="0" fontId="2" fillId="34" borderId="10" xfId="0" applyNumberFormat="1" applyFont="1" applyFill="1" applyBorder="1" applyAlignment="1">
      <alignment vertical="center" wrapText="1"/>
    </xf>
    <xf numFmtId="49" fontId="5" fillId="35" borderId="0" xfId="0" applyNumberFormat="1" applyFont="1" applyFill="1" applyAlignment="1">
      <alignment vertical="center" wrapText="1"/>
    </xf>
    <xf numFmtId="0" fontId="6" fillId="35" borderId="0" xfId="0" applyFont="1" applyFill="1" applyAlignment="1">
      <alignment vertical="center" wrapText="1"/>
    </xf>
    <xf numFmtId="0" fontId="7" fillId="35"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675"/>
        </c:manualLayout>
      </c:layout>
      <c:spPr>
        <a:noFill/>
        <a:ln>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025"/>
          <c:y val="0.183"/>
          <c:w val="0.652"/>
          <c:h val="0.8"/>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Sheet1!$G$1:$G$100</c:f>
              <c:strCache/>
            </c:strRef>
          </c:cat>
          <c:val>
            <c:numRef>
              <c:f>Sheet1!#REF!</c:f>
            </c:numRef>
          </c:val>
        </c:ser>
        <c:axId val="39321842"/>
        <c:axId val="18352259"/>
      </c:barChart>
      <c:catAx>
        <c:axId val="39321842"/>
        <c:scaling>
          <c:orientation val="minMax"/>
        </c:scaling>
        <c:axPos val="b"/>
        <c:delete val="0"/>
        <c:numFmt formatCode="General" sourceLinked="1"/>
        <c:majorTickMark val="out"/>
        <c:minorTickMark val="none"/>
        <c:tickLblPos val="nextTo"/>
        <c:spPr>
          <a:ln w="3175">
            <a:solidFill>
              <a:srgbClr val="000000"/>
            </a:solidFill>
          </a:ln>
        </c:spPr>
        <c:crossAx val="18352259"/>
        <c:crosses val="autoZero"/>
        <c:auto val="1"/>
        <c:lblOffset val="100"/>
        <c:tickLblSkip val="1"/>
        <c:noMultiLvlLbl val="0"/>
      </c:catAx>
      <c:valAx>
        <c:axId val="183522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21842"/>
        <c:crossesAt val="1"/>
        <c:crossBetween val="between"/>
        <c:dispUnits/>
      </c:valAx>
      <c:spPr>
        <a:solidFill>
          <a:srgbClr val="C0C0C0"/>
        </a:solidFill>
        <a:ln w="12700">
          <a:solidFill>
            <a:srgbClr val="808080"/>
          </a:solidFill>
        </a:ln>
      </c:spPr>
    </c:plotArea>
    <c:legend>
      <c:legendPos val="r"/>
      <c:layout>
        <c:manualLayout>
          <c:xMode val="edge"/>
          <c:yMode val="edge"/>
          <c:x val="0.67375"/>
          <c:y val="0.4675"/>
          <c:w val="0.321"/>
          <c:h val="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tabSelected="1" zoomScale="80" zoomScaleNormal="80" zoomScalePageLayoutView="0" workbookViewId="0" topLeftCell="A1">
      <selection activeCell="A180" sqref="A180"/>
    </sheetView>
  </sheetViews>
  <sheetFormatPr defaultColWidth="55.28125" defaultRowHeight="12.75"/>
  <cols>
    <col min="1" max="1" width="48.140625" style="25" bestFit="1" customWidth="1"/>
    <col min="2" max="2" width="17.28125" style="26" customWidth="1"/>
    <col min="3" max="3" width="19.7109375" style="26" customWidth="1"/>
    <col min="4" max="4" width="72.57421875" style="26" bestFit="1" customWidth="1"/>
    <col min="5" max="5" width="28.140625" style="30" bestFit="1" customWidth="1"/>
    <col min="6" max="6" width="69.421875" style="30" bestFit="1" customWidth="1"/>
    <col min="7" max="7" width="13.421875" style="30" customWidth="1"/>
  </cols>
  <sheetData>
    <row r="1" spans="1:7" s="1" customFormat="1" ht="25.5">
      <c r="A1" s="15" t="s">
        <v>66</v>
      </c>
      <c r="B1" s="16" t="s">
        <v>93</v>
      </c>
      <c r="C1" s="16" t="s">
        <v>67</v>
      </c>
      <c r="D1" s="32" t="s">
        <v>68</v>
      </c>
      <c r="E1" s="16" t="s">
        <v>69</v>
      </c>
      <c r="F1" s="16" t="s">
        <v>70</v>
      </c>
      <c r="G1" s="16" t="s">
        <v>71</v>
      </c>
    </row>
    <row r="2" spans="1:7" s="2" customFormat="1" ht="38.25">
      <c r="A2" s="17" t="s">
        <v>115</v>
      </c>
      <c r="B2" s="18" t="s">
        <v>149</v>
      </c>
      <c r="C2" s="19" t="s">
        <v>75</v>
      </c>
      <c r="D2" s="33" t="s">
        <v>150</v>
      </c>
      <c r="E2" s="19" t="s">
        <v>79</v>
      </c>
      <c r="F2" s="19" t="s">
        <v>81</v>
      </c>
      <c r="G2" s="27">
        <v>41253</v>
      </c>
    </row>
    <row r="3" spans="1:7" s="7" customFormat="1" ht="38.25">
      <c r="A3" s="20" t="s">
        <v>219</v>
      </c>
      <c r="B3" s="21" t="s">
        <v>220</v>
      </c>
      <c r="C3" s="22" t="s">
        <v>75</v>
      </c>
      <c r="D3" s="34" t="s">
        <v>221</v>
      </c>
      <c r="E3" s="22" t="s">
        <v>79</v>
      </c>
      <c r="F3" s="22" t="s">
        <v>81</v>
      </c>
      <c r="G3" s="28">
        <v>41498</v>
      </c>
    </row>
    <row r="4" spans="1:7" s="3" customFormat="1" ht="38.25">
      <c r="A4" s="9" t="s">
        <v>258</v>
      </c>
      <c r="B4" s="23" t="s">
        <v>259</v>
      </c>
      <c r="C4" s="24" t="s">
        <v>72</v>
      </c>
      <c r="D4" s="35" t="s">
        <v>260</v>
      </c>
      <c r="E4" s="24" t="s">
        <v>79</v>
      </c>
      <c r="F4" s="24" t="s">
        <v>81</v>
      </c>
      <c r="G4" s="29">
        <v>41757</v>
      </c>
    </row>
    <row r="5" spans="1:7" s="3" customFormat="1" ht="12.75">
      <c r="A5" s="17" t="s">
        <v>116</v>
      </c>
      <c r="B5" s="18" t="s">
        <v>117</v>
      </c>
      <c r="C5" s="19" t="s">
        <v>72</v>
      </c>
      <c r="D5" s="33" t="s">
        <v>118</v>
      </c>
      <c r="E5" s="19" t="s">
        <v>79</v>
      </c>
      <c r="F5" s="19" t="s">
        <v>81</v>
      </c>
      <c r="G5" s="28">
        <v>41134</v>
      </c>
    </row>
    <row r="6" spans="1:7" s="4" customFormat="1" ht="12.75">
      <c r="A6" s="12" t="s">
        <v>102</v>
      </c>
      <c r="B6" s="13" t="s">
        <v>94</v>
      </c>
      <c r="C6" s="14" t="s">
        <v>72</v>
      </c>
      <c r="D6" s="33" t="s">
        <v>87</v>
      </c>
      <c r="E6" s="14" t="s">
        <v>79</v>
      </c>
      <c r="F6" s="14" t="s">
        <v>81</v>
      </c>
      <c r="G6" s="28">
        <v>41015</v>
      </c>
    </row>
    <row r="7" spans="1:7" s="4" customFormat="1" ht="12.75">
      <c r="A7" s="12" t="s">
        <v>88</v>
      </c>
      <c r="B7" s="13" t="s">
        <v>95</v>
      </c>
      <c r="C7" s="14" t="s">
        <v>73</v>
      </c>
      <c r="D7" s="33" t="s">
        <v>89</v>
      </c>
      <c r="E7" s="14" t="s">
        <v>77</v>
      </c>
      <c r="F7" s="14" t="s">
        <v>82</v>
      </c>
      <c r="G7" s="28">
        <v>41015</v>
      </c>
    </row>
    <row r="8" spans="1:7" s="10" customFormat="1" ht="12.75">
      <c r="A8" s="12" t="s">
        <v>327</v>
      </c>
      <c r="B8" s="13" t="s">
        <v>262</v>
      </c>
      <c r="C8" s="14" t="s">
        <v>72</v>
      </c>
      <c r="D8" s="31" t="s">
        <v>261</v>
      </c>
      <c r="E8" s="14" t="s">
        <v>79</v>
      </c>
      <c r="F8" s="14" t="s">
        <v>81</v>
      </c>
      <c r="G8" s="28">
        <v>41799</v>
      </c>
    </row>
    <row r="9" spans="1:7" s="4" customFormat="1" ht="12.75">
      <c r="A9" s="12" t="s">
        <v>119</v>
      </c>
      <c r="B9" s="13" t="s">
        <v>120</v>
      </c>
      <c r="C9" s="14" t="s">
        <v>75</v>
      </c>
      <c r="D9" s="33" t="s">
        <v>121</v>
      </c>
      <c r="E9" s="14" t="s">
        <v>79</v>
      </c>
      <c r="F9" s="14" t="s">
        <v>81</v>
      </c>
      <c r="G9" s="28">
        <v>41134</v>
      </c>
    </row>
    <row r="10" spans="1:7" s="2" customFormat="1" ht="12.75">
      <c r="A10" s="12" t="s">
        <v>122</v>
      </c>
      <c r="B10" s="13" t="s">
        <v>123</v>
      </c>
      <c r="C10" s="14" t="s">
        <v>75</v>
      </c>
      <c r="D10" s="33" t="s">
        <v>124</v>
      </c>
      <c r="E10" s="14" t="s">
        <v>79</v>
      </c>
      <c r="F10" s="14" t="s">
        <v>81</v>
      </c>
      <c r="G10" s="28">
        <v>41134</v>
      </c>
    </row>
    <row r="11" spans="1:7" s="2" customFormat="1" ht="25.5">
      <c r="A11" s="12" t="s">
        <v>103</v>
      </c>
      <c r="B11" s="13" t="s">
        <v>104</v>
      </c>
      <c r="C11" s="14" t="s">
        <v>72</v>
      </c>
      <c r="D11" s="33" t="s">
        <v>105</v>
      </c>
      <c r="E11" s="14" t="s">
        <v>79</v>
      </c>
      <c r="F11" s="14" t="s">
        <v>81</v>
      </c>
      <c r="G11" s="28">
        <v>41071</v>
      </c>
    </row>
    <row r="12" spans="1:7" s="2" customFormat="1" ht="12.75">
      <c r="A12" s="12" t="s">
        <v>107</v>
      </c>
      <c r="B12" s="13" t="s">
        <v>106</v>
      </c>
      <c r="C12" s="14" t="s">
        <v>75</v>
      </c>
      <c r="D12" s="33" t="s">
        <v>108</v>
      </c>
      <c r="E12" s="14" t="s">
        <v>79</v>
      </c>
      <c r="F12" s="14" t="s">
        <v>81</v>
      </c>
      <c r="G12" s="28">
        <v>41071</v>
      </c>
    </row>
    <row r="13" spans="1:7" s="2" customFormat="1" ht="51">
      <c r="A13" s="12" t="s">
        <v>107</v>
      </c>
      <c r="B13" s="13" t="s">
        <v>187</v>
      </c>
      <c r="C13" s="14" t="s">
        <v>75</v>
      </c>
      <c r="D13" s="33" t="s">
        <v>188</v>
      </c>
      <c r="E13" s="14" t="s">
        <v>79</v>
      </c>
      <c r="F13" s="14" t="s">
        <v>81</v>
      </c>
      <c r="G13" s="28">
        <v>41372</v>
      </c>
    </row>
    <row r="14" spans="1:7" s="2" customFormat="1" ht="38.25">
      <c r="A14" s="12" t="s">
        <v>301</v>
      </c>
      <c r="B14" s="13" t="s">
        <v>131</v>
      </c>
      <c r="C14" s="14" t="s">
        <v>75</v>
      </c>
      <c r="D14" s="33" t="s">
        <v>302</v>
      </c>
      <c r="E14" s="14" t="s">
        <v>79</v>
      </c>
      <c r="F14" s="14" t="s">
        <v>81</v>
      </c>
      <c r="G14" s="28">
        <v>42051</v>
      </c>
    </row>
    <row r="15" spans="1:7" s="2" customFormat="1" ht="25.5">
      <c r="A15" s="12" t="s">
        <v>269</v>
      </c>
      <c r="B15" s="13" t="s">
        <v>270</v>
      </c>
      <c r="C15" s="14" t="s">
        <v>75</v>
      </c>
      <c r="D15" s="33" t="s">
        <v>271</v>
      </c>
      <c r="E15" s="14" t="s">
        <v>79</v>
      </c>
      <c r="F15" s="14" t="s">
        <v>81</v>
      </c>
      <c r="G15" s="28">
        <v>41862</v>
      </c>
    </row>
    <row r="16" spans="1:7" s="2" customFormat="1" ht="63.75">
      <c r="A16" s="12" t="s">
        <v>166</v>
      </c>
      <c r="B16" s="13" t="s">
        <v>167</v>
      </c>
      <c r="C16" s="14" t="s">
        <v>72</v>
      </c>
      <c r="D16" s="33" t="s">
        <v>168</v>
      </c>
      <c r="E16" s="14" t="s">
        <v>79</v>
      </c>
      <c r="F16" s="14" t="s">
        <v>81</v>
      </c>
      <c r="G16" s="28">
        <v>41323</v>
      </c>
    </row>
    <row r="17" spans="1:7" s="2" customFormat="1" ht="25.5">
      <c r="A17" s="12" t="s">
        <v>305</v>
      </c>
      <c r="B17" s="13" t="s">
        <v>306</v>
      </c>
      <c r="C17" s="14" t="s">
        <v>72</v>
      </c>
      <c r="D17" s="33" t="s">
        <v>307</v>
      </c>
      <c r="E17" s="14" t="s">
        <v>79</v>
      </c>
      <c r="F17" s="14" t="s">
        <v>81</v>
      </c>
      <c r="G17" s="28">
        <v>42114</v>
      </c>
    </row>
    <row r="18" spans="1:7" s="2" customFormat="1" ht="12.75">
      <c r="A18" s="12" t="s">
        <v>135</v>
      </c>
      <c r="B18" s="13" t="s">
        <v>136</v>
      </c>
      <c r="C18" s="14" t="s">
        <v>72</v>
      </c>
      <c r="D18" s="33" t="s">
        <v>137</v>
      </c>
      <c r="E18" s="14" t="s">
        <v>79</v>
      </c>
      <c r="F18" s="14" t="s">
        <v>81</v>
      </c>
      <c r="G18" s="28">
        <v>41190</v>
      </c>
    </row>
    <row r="19" spans="1:7" s="2" customFormat="1" ht="38.25">
      <c r="A19" s="12" t="s">
        <v>163</v>
      </c>
      <c r="B19" s="13" t="s">
        <v>164</v>
      </c>
      <c r="C19" s="14" t="s">
        <v>72</v>
      </c>
      <c r="D19" s="36" t="s">
        <v>165</v>
      </c>
      <c r="E19" s="14" t="s">
        <v>77</v>
      </c>
      <c r="F19" s="14" t="s">
        <v>82</v>
      </c>
      <c r="G19" s="28">
        <v>41253</v>
      </c>
    </row>
    <row r="20" spans="1:7" s="2" customFormat="1" ht="38.25">
      <c r="A20" s="12" t="s">
        <v>198</v>
      </c>
      <c r="B20" s="13" t="s">
        <v>199</v>
      </c>
      <c r="C20" s="14" t="s">
        <v>72</v>
      </c>
      <c r="D20" s="33" t="s">
        <v>200</v>
      </c>
      <c r="E20" s="14" t="s">
        <v>79</v>
      </c>
      <c r="F20" s="14" t="s">
        <v>81</v>
      </c>
      <c r="G20" s="28">
        <v>41435</v>
      </c>
    </row>
    <row r="21" spans="1:7" s="2" customFormat="1" ht="51">
      <c r="A21" s="12" t="s">
        <v>239</v>
      </c>
      <c r="B21" s="13" t="s">
        <v>237</v>
      </c>
      <c r="C21" s="14" t="s">
        <v>75</v>
      </c>
      <c r="D21" s="33" t="s">
        <v>238</v>
      </c>
      <c r="E21" s="14" t="s">
        <v>79</v>
      </c>
      <c r="F21" s="14" t="s">
        <v>81</v>
      </c>
      <c r="G21" s="28">
        <v>41617</v>
      </c>
    </row>
    <row r="22" spans="1:7" s="2" customFormat="1" ht="25.5">
      <c r="A22" s="12" t="s">
        <v>195</v>
      </c>
      <c r="B22" s="13" t="s">
        <v>196</v>
      </c>
      <c r="C22" s="14" t="s">
        <v>72</v>
      </c>
      <c r="D22" s="33" t="s">
        <v>197</v>
      </c>
      <c r="E22" s="14" t="s">
        <v>79</v>
      </c>
      <c r="F22" s="14" t="s">
        <v>81</v>
      </c>
      <c r="G22" s="28">
        <v>41435</v>
      </c>
    </row>
    <row r="23" spans="1:7" s="2" customFormat="1" ht="12.75">
      <c r="A23" s="12" t="s">
        <v>90</v>
      </c>
      <c r="B23" s="13" t="s">
        <v>96</v>
      </c>
      <c r="C23" s="14" t="s">
        <v>72</v>
      </c>
      <c r="D23" s="33" t="s">
        <v>99</v>
      </c>
      <c r="E23" s="14" t="s">
        <v>79</v>
      </c>
      <c r="F23" s="14" t="s">
        <v>81</v>
      </c>
      <c r="G23" s="28">
        <v>41015</v>
      </c>
    </row>
    <row r="24" spans="1:7" s="2" customFormat="1" ht="12.75">
      <c r="A24" s="12" t="s">
        <v>222</v>
      </c>
      <c r="B24" s="13" t="s">
        <v>223</v>
      </c>
      <c r="C24" s="14" t="s">
        <v>72</v>
      </c>
      <c r="D24" s="33" t="s">
        <v>224</v>
      </c>
      <c r="E24" s="14" t="s">
        <v>79</v>
      </c>
      <c r="F24" s="14" t="s">
        <v>81</v>
      </c>
      <c r="G24" s="28">
        <v>41498</v>
      </c>
    </row>
    <row r="25" spans="1:7" s="2" customFormat="1" ht="25.5">
      <c r="A25" s="12" t="s">
        <v>263</v>
      </c>
      <c r="B25" s="13" t="s">
        <v>265</v>
      </c>
      <c r="C25" s="14" t="s">
        <v>72</v>
      </c>
      <c r="D25" s="33" t="s">
        <v>264</v>
      </c>
      <c r="E25" s="14" t="s">
        <v>79</v>
      </c>
      <c r="F25" s="14" t="s">
        <v>81</v>
      </c>
      <c r="G25" s="28">
        <v>41799</v>
      </c>
    </row>
    <row r="26" spans="1:7" s="2" customFormat="1" ht="25.5">
      <c r="A26" s="12" t="s">
        <v>248</v>
      </c>
      <c r="B26" s="13" t="s">
        <v>246</v>
      </c>
      <c r="C26" s="14" t="s">
        <v>72</v>
      </c>
      <c r="D26" s="33" t="s">
        <v>247</v>
      </c>
      <c r="E26" s="14" t="s">
        <v>79</v>
      </c>
      <c r="F26" s="14" t="s">
        <v>81</v>
      </c>
      <c r="G26" s="28">
        <v>41680</v>
      </c>
    </row>
    <row r="27" spans="1:7" s="2" customFormat="1" ht="25.5">
      <c r="A27" s="12" t="s">
        <v>303</v>
      </c>
      <c r="B27" s="13" t="s">
        <v>246</v>
      </c>
      <c r="C27" s="14" t="s">
        <v>72</v>
      </c>
      <c r="D27" s="33" t="s">
        <v>304</v>
      </c>
      <c r="E27" s="14" t="s">
        <v>79</v>
      </c>
      <c r="F27" s="14" t="s">
        <v>81</v>
      </c>
      <c r="G27" s="28">
        <v>42051</v>
      </c>
    </row>
    <row r="28" spans="1:7" s="2" customFormat="1" ht="25.5">
      <c r="A28" s="12" t="s">
        <v>201</v>
      </c>
      <c r="B28" s="13" t="s">
        <v>202</v>
      </c>
      <c r="C28" s="14" t="s">
        <v>72</v>
      </c>
      <c r="D28" s="33" t="s">
        <v>203</v>
      </c>
      <c r="E28" s="14" t="s">
        <v>79</v>
      </c>
      <c r="F28" s="14" t="s">
        <v>81</v>
      </c>
      <c r="G28" s="28">
        <v>41435</v>
      </c>
    </row>
    <row r="29" spans="1:7" s="2" customFormat="1" ht="12.75">
      <c r="A29" s="12" t="s">
        <v>272</v>
      </c>
      <c r="B29" s="13" t="s">
        <v>273</v>
      </c>
      <c r="C29" s="14" t="s">
        <v>72</v>
      </c>
      <c r="D29" s="33" t="s">
        <v>274</v>
      </c>
      <c r="E29" s="14" t="s">
        <v>79</v>
      </c>
      <c r="F29" s="14" t="s">
        <v>81</v>
      </c>
      <c r="G29" s="28">
        <v>41862</v>
      </c>
    </row>
    <row r="30" spans="1:7" s="2" customFormat="1" ht="38.25">
      <c r="A30" s="12" t="s">
        <v>169</v>
      </c>
      <c r="B30" s="13" t="s">
        <v>170</v>
      </c>
      <c r="C30" s="14" t="s">
        <v>72</v>
      </c>
      <c r="D30" s="33" t="s">
        <v>171</v>
      </c>
      <c r="E30" s="14" t="s">
        <v>79</v>
      </c>
      <c r="F30" s="14" t="s">
        <v>81</v>
      </c>
      <c r="G30" s="28">
        <v>41323</v>
      </c>
    </row>
    <row r="31" spans="1:7" s="2" customFormat="1" ht="38.25">
      <c r="A31" s="12" t="s">
        <v>189</v>
      </c>
      <c r="B31" s="13" t="s">
        <v>190</v>
      </c>
      <c r="C31" s="14" t="s">
        <v>75</v>
      </c>
      <c r="D31" s="33" t="s">
        <v>191</v>
      </c>
      <c r="E31" s="14" t="s">
        <v>79</v>
      </c>
      <c r="F31" s="14" t="s">
        <v>81</v>
      </c>
      <c r="G31" s="28">
        <v>41372</v>
      </c>
    </row>
    <row r="32" spans="1:13" s="5" customFormat="1" ht="12.75">
      <c r="A32" s="12" t="s">
        <v>284</v>
      </c>
      <c r="B32" s="13" t="s">
        <v>285</v>
      </c>
      <c r="C32" s="14" t="s">
        <v>75</v>
      </c>
      <c r="D32" s="31" t="s">
        <v>286</v>
      </c>
      <c r="E32" s="14" t="s">
        <v>79</v>
      </c>
      <c r="F32" s="14" t="s">
        <v>81</v>
      </c>
      <c r="G32" s="28">
        <v>41981</v>
      </c>
      <c r="H32" s="6"/>
      <c r="I32" s="6"/>
      <c r="J32" s="6"/>
      <c r="K32" s="6"/>
      <c r="L32" s="6"/>
      <c r="M32" s="6"/>
    </row>
    <row r="33" spans="1:7" s="4" customFormat="1" ht="12.75">
      <c r="A33" s="12" t="s">
        <v>172</v>
      </c>
      <c r="B33" s="13" t="s">
        <v>173</v>
      </c>
      <c r="C33" s="14" t="s">
        <v>75</v>
      </c>
      <c r="D33" s="33" t="s">
        <v>174</v>
      </c>
      <c r="E33" s="14" t="s">
        <v>79</v>
      </c>
      <c r="F33" s="14" t="s">
        <v>81</v>
      </c>
      <c r="G33" s="28">
        <v>41323</v>
      </c>
    </row>
    <row r="34" spans="1:7" s="4" customFormat="1" ht="25.5">
      <c r="A34" s="12" t="s">
        <v>91</v>
      </c>
      <c r="B34" s="13" t="s">
        <v>97</v>
      </c>
      <c r="C34" s="14" t="s">
        <v>72</v>
      </c>
      <c r="D34" s="33" t="s">
        <v>100</v>
      </c>
      <c r="E34" s="14" t="s">
        <v>79</v>
      </c>
      <c r="F34" s="14" t="s">
        <v>81</v>
      </c>
      <c r="G34" s="28">
        <v>41015</v>
      </c>
    </row>
    <row r="35" spans="1:7" s="4" customFormat="1" ht="38.25">
      <c r="A35" s="12" t="s">
        <v>91</v>
      </c>
      <c r="B35" s="13" t="s">
        <v>204</v>
      </c>
      <c r="C35" s="14" t="s">
        <v>75</v>
      </c>
      <c r="D35" s="33" t="s">
        <v>205</v>
      </c>
      <c r="E35" s="14" t="s">
        <v>79</v>
      </c>
      <c r="F35" s="14" t="s">
        <v>81</v>
      </c>
      <c r="G35" s="28">
        <v>41435</v>
      </c>
    </row>
    <row r="36" spans="1:7" s="4" customFormat="1" ht="12.75">
      <c r="A36" s="12" t="s">
        <v>92</v>
      </c>
      <c r="B36" s="13" t="s">
        <v>98</v>
      </c>
      <c r="C36" s="14" t="s">
        <v>72</v>
      </c>
      <c r="D36" s="33" t="s">
        <v>101</v>
      </c>
      <c r="E36" s="14" t="s">
        <v>79</v>
      </c>
      <c r="F36" s="14" t="s">
        <v>81</v>
      </c>
      <c r="G36" s="28">
        <v>41015</v>
      </c>
    </row>
    <row r="37" spans="1:7" s="4" customFormat="1" ht="25.5">
      <c r="A37" s="12" t="s">
        <v>249</v>
      </c>
      <c r="B37" s="13" t="s">
        <v>250</v>
      </c>
      <c r="C37" s="14" t="s">
        <v>73</v>
      </c>
      <c r="D37" s="33" t="s">
        <v>251</v>
      </c>
      <c r="E37" s="14" t="s">
        <v>79</v>
      </c>
      <c r="F37" s="14" t="s">
        <v>81</v>
      </c>
      <c r="G37" s="28">
        <v>41680</v>
      </c>
    </row>
    <row r="38" spans="1:7" s="4" customFormat="1" ht="25.5">
      <c r="A38" s="12" t="s">
        <v>175</v>
      </c>
      <c r="B38" s="13" t="s">
        <v>176</v>
      </c>
      <c r="C38" s="14" t="s">
        <v>72</v>
      </c>
      <c r="D38" s="33" t="s">
        <v>177</v>
      </c>
      <c r="E38" s="14" t="s">
        <v>79</v>
      </c>
      <c r="F38" s="14" t="s">
        <v>81</v>
      </c>
      <c r="G38" s="28">
        <v>41323</v>
      </c>
    </row>
    <row r="39" spans="1:7" s="4" customFormat="1" ht="25.5">
      <c r="A39" s="12" t="s">
        <v>232</v>
      </c>
      <c r="B39" s="13" t="s">
        <v>228</v>
      </c>
      <c r="C39" s="14" t="s">
        <v>75</v>
      </c>
      <c r="D39" s="31" t="s">
        <v>229</v>
      </c>
      <c r="E39" s="14" t="s">
        <v>79</v>
      </c>
      <c r="F39" s="14" t="s">
        <v>81</v>
      </c>
      <c r="G39" s="28">
        <v>41568</v>
      </c>
    </row>
    <row r="40" spans="1:7" s="4" customFormat="1" ht="38.25">
      <c r="A40" s="12" t="s">
        <v>240</v>
      </c>
      <c r="B40" s="13" t="s">
        <v>241</v>
      </c>
      <c r="C40" s="14" t="s">
        <v>74</v>
      </c>
      <c r="D40" s="33" t="s">
        <v>242</v>
      </c>
      <c r="E40" s="14" t="s">
        <v>79</v>
      </c>
      <c r="F40" s="14" t="s">
        <v>81</v>
      </c>
      <c r="G40" s="28">
        <v>41617</v>
      </c>
    </row>
    <row r="41" spans="1:7" s="4" customFormat="1" ht="38.25">
      <c r="A41" s="12" t="s">
        <v>151</v>
      </c>
      <c r="B41" s="13" t="s">
        <v>152</v>
      </c>
      <c r="C41" s="14" t="s">
        <v>75</v>
      </c>
      <c r="D41" s="34" t="s">
        <v>153</v>
      </c>
      <c r="E41" s="14" t="s">
        <v>79</v>
      </c>
      <c r="F41" s="14" t="s">
        <v>81</v>
      </c>
      <c r="G41" s="28">
        <v>41253</v>
      </c>
    </row>
    <row r="42" spans="1:7" s="4" customFormat="1" ht="51">
      <c r="A42" s="12" t="s">
        <v>178</v>
      </c>
      <c r="B42" s="13" t="s">
        <v>179</v>
      </c>
      <c r="C42" s="14" t="s">
        <v>72</v>
      </c>
      <c r="D42" s="33" t="s">
        <v>180</v>
      </c>
      <c r="E42" s="14" t="s">
        <v>79</v>
      </c>
      <c r="F42" s="14" t="s">
        <v>81</v>
      </c>
      <c r="G42" s="28">
        <v>41323</v>
      </c>
    </row>
    <row r="43" spans="1:7" s="4" customFormat="1" ht="25.5">
      <c r="A43" s="12" t="s">
        <v>178</v>
      </c>
      <c r="B43" s="13" t="s">
        <v>179</v>
      </c>
      <c r="C43" s="14" t="s">
        <v>72</v>
      </c>
      <c r="D43" s="33" t="s">
        <v>206</v>
      </c>
      <c r="E43" s="14" t="s">
        <v>79</v>
      </c>
      <c r="F43" s="14" t="s">
        <v>81</v>
      </c>
      <c r="G43" s="28">
        <v>41435</v>
      </c>
    </row>
    <row r="44" spans="1:7" s="4" customFormat="1" ht="51">
      <c r="A44" s="12" t="s">
        <v>243</v>
      </c>
      <c r="B44" s="13" t="s">
        <v>244</v>
      </c>
      <c r="C44" s="14" t="s">
        <v>75</v>
      </c>
      <c r="D44" s="33" t="s">
        <v>245</v>
      </c>
      <c r="E44" s="14" t="s">
        <v>79</v>
      </c>
      <c r="F44" s="14" t="s">
        <v>81</v>
      </c>
      <c r="G44" s="28">
        <v>41617</v>
      </c>
    </row>
    <row r="45" spans="1:7" s="4" customFormat="1" ht="25.5">
      <c r="A45" s="12" t="s">
        <v>252</v>
      </c>
      <c r="B45" s="13" t="s">
        <v>253</v>
      </c>
      <c r="C45" s="14" t="s">
        <v>72</v>
      </c>
      <c r="D45" s="33" t="s">
        <v>254</v>
      </c>
      <c r="E45" s="14" t="s">
        <v>79</v>
      </c>
      <c r="F45" s="14" t="s">
        <v>81</v>
      </c>
      <c r="G45" s="28">
        <v>41680</v>
      </c>
    </row>
    <row r="46" spans="1:7" s="4" customFormat="1" ht="25.5">
      <c r="A46" s="12" t="s">
        <v>275</v>
      </c>
      <c r="B46" s="13" t="s">
        <v>276</v>
      </c>
      <c r="C46" s="14" t="s">
        <v>72</v>
      </c>
      <c r="D46" s="33" t="s">
        <v>277</v>
      </c>
      <c r="E46" s="14" t="s">
        <v>79</v>
      </c>
      <c r="F46" s="14" t="s">
        <v>81</v>
      </c>
      <c r="G46" s="28">
        <v>41862</v>
      </c>
    </row>
    <row r="47" spans="1:7" s="4" customFormat="1" ht="25.5">
      <c r="A47" s="12" t="s">
        <v>287</v>
      </c>
      <c r="B47" s="13" t="s">
        <v>288</v>
      </c>
      <c r="C47" s="14" t="s">
        <v>72</v>
      </c>
      <c r="D47" s="33" t="s">
        <v>290</v>
      </c>
      <c r="E47" s="14" t="s">
        <v>77</v>
      </c>
      <c r="F47" s="14" t="s">
        <v>83</v>
      </c>
      <c r="G47" s="28">
        <v>41981</v>
      </c>
    </row>
    <row r="48" spans="1:7" s="4" customFormat="1" ht="25.5">
      <c r="A48" s="12" t="s">
        <v>266</v>
      </c>
      <c r="B48" s="13" t="s">
        <v>267</v>
      </c>
      <c r="C48" s="14" t="s">
        <v>75</v>
      </c>
      <c r="D48" s="33" t="s">
        <v>268</v>
      </c>
      <c r="E48" s="14" t="s">
        <v>79</v>
      </c>
      <c r="F48" s="14" t="s">
        <v>81</v>
      </c>
      <c r="G48" s="28">
        <v>41799</v>
      </c>
    </row>
    <row r="49" spans="1:7" s="4" customFormat="1" ht="12.75">
      <c r="A49" s="12" t="s">
        <v>225</v>
      </c>
      <c r="B49" s="13" t="s">
        <v>226</v>
      </c>
      <c r="C49" s="14" t="s">
        <v>72</v>
      </c>
      <c r="D49" s="33" t="s">
        <v>227</v>
      </c>
      <c r="E49" s="14" t="s">
        <v>79</v>
      </c>
      <c r="F49" s="14" t="s">
        <v>81</v>
      </c>
      <c r="G49" s="28">
        <v>41498</v>
      </c>
    </row>
    <row r="50" spans="1:7" s="4" customFormat="1" ht="25.5">
      <c r="A50" s="12" t="s">
        <v>148</v>
      </c>
      <c r="B50" s="13" t="s">
        <v>146</v>
      </c>
      <c r="C50" s="14" t="s">
        <v>74</v>
      </c>
      <c r="D50" s="33" t="s">
        <v>147</v>
      </c>
      <c r="E50" s="14" t="s">
        <v>77</v>
      </c>
      <c r="F50" s="14" t="s">
        <v>82</v>
      </c>
      <c r="G50" s="28">
        <v>41253</v>
      </c>
    </row>
    <row r="51" spans="1:7" s="4" customFormat="1" ht="12.75">
      <c r="A51" s="12" t="s">
        <v>181</v>
      </c>
      <c r="B51" s="13" t="s">
        <v>182</v>
      </c>
      <c r="C51" s="14" t="s">
        <v>75</v>
      </c>
      <c r="D51" s="33" t="s">
        <v>183</v>
      </c>
      <c r="E51" s="14" t="s">
        <v>77</v>
      </c>
      <c r="F51" s="14" t="s">
        <v>82</v>
      </c>
      <c r="G51" s="28">
        <v>41323</v>
      </c>
    </row>
    <row r="52" spans="1:7" s="4" customFormat="1" ht="25.5">
      <c r="A52" s="12" t="s">
        <v>326</v>
      </c>
      <c r="B52" s="13" t="s">
        <v>138</v>
      </c>
      <c r="C52" s="14" t="s">
        <v>72</v>
      </c>
      <c r="D52" s="33" t="s">
        <v>139</v>
      </c>
      <c r="E52" s="14" t="s">
        <v>79</v>
      </c>
      <c r="F52" s="14" t="s">
        <v>81</v>
      </c>
      <c r="G52" s="28">
        <v>41190</v>
      </c>
    </row>
    <row r="53" spans="1:7" s="4" customFormat="1" ht="41.25" customHeight="1">
      <c r="A53" s="12" t="s">
        <v>154</v>
      </c>
      <c r="B53" s="13" t="s">
        <v>155</v>
      </c>
      <c r="C53" s="14" t="s">
        <v>75</v>
      </c>
      <c r="D53" s="33" t="s">
        <v>156</v>
      </c>
      <c r="E53" s="14" t="s">
        <v>79</v>
      </c>
      <c r="F53" s="14" t="s">
        <v>81</v>
      </c>
      <c r="G53" s="28">
        <v>41253</v>
      </c>
    </row>
    <row r="54" spans="1:7" s="4" customFormat="1" ht="38.25">
      <c r="A54" s="12" t="s">
        <v>233</v>
      </c>
      <c r="B54" s="13" t="s">
        <v>230</v>
      </c>
      <c r="C54" s="14" t="s">
        <v>72</v>
      </c>
      <c r="D54" s="33" t="s">
        <v>231</v>
      </c>
      <c r="E54" s="14" t="s">
        <v>79</v>
      </c>
      <c r="F54" s="14" t="s">
        <v>81</v>
      </c>
      <c r="G54" s="28">
        <v>41568</v>
      </c>
    </row>
    <row r="55" spans="1:7" s="4" customFormat="1" ht="38.25">
      <c r="A55" s="12" t="s">
        <v>289</v>
      </c>
      <c r="B55" s="13" t="s">
        <v>230</v>
      </c>
      <c r="C55" s="14" t="s">
        <v>75</v>
      </c>
      <c r="D55" s="33" t="s">
        <v>291</v>
      </c>
      <c r="E55" s="14" t="s">
        <v>79</v>
      </c>
      <c r="F55" s="14" t="s">
        <v>81</v>
      </c>
      <c r="G55" s="28">
        <v>41981</v>
      </c>
    </row>
    <row r="56" spans="1:7" s="4" customFormat="1" ht="12.75">
      <c r="A56" s="12" t="s">
        <v>160</v>
      </c>
      <c r="B56" s="13" t="s">
        <v>161</v>
      </c>
      <c r="C56" s="14" t="s">
        <v>72</v>
      </c>
      <c r="D56" s="33" t="s">
        <v>162</v>
      </c>
      <c r="E56" s="14" t="s">
        <v>79</v>
      </c>
      <c r="F56" s="14" t="s">
        <v>81</v>
      </c>
      <c r="G56" s="28">
        <v>41253</v>
      </c>
    </row>
    <row r="57" spans="1:7" s="4" customFormat="1" ht="63.75">
      <c r="A57" s="12" t="s">
        <v>278</v>
      </c>
      <c r="B57" s="13" t="s">
        <v>279</v>
      </c>
      <c r="C57" s="14" t="s">
        <v>72</v>
      </c>
      <c r="D57" s="33" t="s">
        <v>280</v>
      </c>
      <c r="E57" s="14" t="s">
        <v>79</v>
      </c>
      <c r="F57" s="14" t="s">
        <v>81</v>
      </c>
      <c r="G57" s="28">
        <v>41862</v>
      </c>
    </row>
    <row r="58" spans="1:7" s="4" customFormat="1" ht="38.25">
      <c r="A58" s="12" t="s">
        <v>157</v>
      </c>
      <c r="B58" s="13" t="s">
        <v>158</v>
      </c>
      <c r="C58" s="14" t="s">
        <v>72</v>
      </c>
      <c r="D58" s="33" t="s">
        <v>159</v>
      </c>
      <c r="E58" s="14" t="s">
        <v>79</v>
      </c>
      <c r="F58" s="14" t="s">
        <v>81</v>
      </c>
      <c r="G58" s="28">
        <v>41253</v>
      </c>
    </row>
    <row r="59" spans="1:7" s="4" customFormat="1" ht="25.5">
      <c r="A59" s="12" t="s">
        <v>207</v>
      </c>
      <c r="B59" s="13" t="s">
        <v>208</v>
      </c>
      <c r="C59" s="14" t="s">
        <v>72</v>
      </c>
      <c r="D59" s="33" t="s">
        <v>209</v>
      </c>
      <c r="E59" s="14" t="s">
        <v>79</v>
      </c>
      <c r="F59" s="14" t="s">
        <v>81</v>
      </c>
      <c r="G59" s="28">
        <v>41435</v>
      </c>
    </row>
    <row r="60" spans="1:7" s="4" customFormat="1" ht="12.75">
      <c r="A60" s="12" t="s">
        <v>125</v>
      </c>
      <c r="B60" s="13" t="s">
        <v>126</v>
      </c>
      <c r="C60" s="14" t="s">
        <v>75</v>
      </c>
      <c r="D60" s="33" t="s">
        <v>127</v>
      </c>
      <c r="E60" s="14" t="s">
        <v>79</v>
      </c>
      <c r="F60" s="14" t="s">
        <v>81</v>
      </c>
      <c r="G60" s="28">
        <v>41134</v>
      </c>
    </row>
    <row r="61" spans="1:7" s="4" customFormat="1" ht="38.25">
      <c r="A61" s="12" t="s">
        <v>308</v>
      </c>
      <c r="B61" s="13" t="s">
        <v>309</v>
      </c>
      <c r="C61" s="14" t="s">
        <v>75</v>
      </c>
      <c r="D61" s="31" t="s">
        <v>310</v>
      </c>
      <c r="E61" s="14" t="s">
        <v>79</v>
      </c>
      <c r="F61" s="14" t="s">
        <v>81</v>
      </c>
      <c r="G61" s="28">
        <v>42233</v>
      </c>
    </row>
    <row r="62" spans="1:7" s="8" customFormat="1" ht="38.25">
      <c r="A62" s="12" t="s">
        <v>255</v>
      </c>
      <c r="B62" s="13" t="s">
        <v>256</v>
      </c>
      <c r="C62" s="14" t="s">
        <v>75</v>
      </c>
      <c r="D62" s="33" t="s">
        <v>257</v>
      </c>
      <c r="E62" s="14" t="s">
        <v>79</v>
      </c>
      <c r="F62" s="14" t="s">
        <v>81</v>
      </c>
      <c r="G62" s="28">
        <v>41757</v>
      </c>
    </row>
    <row r="63" spans="1:7" s="8" customFormat="1" ht="12.75">
      <c r="A63" s="12" t="s">
        <v>140</v>
      </c>
      <c r="B63" s="13" t="s">
        <v>141</v>
      </c>
      <c r="C63" s="14" t="s">
        <v>75</v>
      </c>
      <c r="D63" s="33" t="s">
        <v>142</v>
      </c>
      <c r="E63" s="14" t="s">
        <v>79</v>
      </c>
      <c r="F63" s="14" t="s">
        <v>81</v>
      </c>
      <c r="G63" s="28">
        <v>41190</v>
      </c>
    </row>
    <row r="64" spans="1:7" s="8" customFormat="1" ht="12.75">
      <c r="A64" s="12" t="s">
        <v>184</v>
      </c>
      <c r="B64" s="13" t="s">
        <v>185</v>
      </c>
      <c r="C64" s="14" t="s">
        <v>75</v>
      </c>
      <c r="D64" s="33" t="s">
        <v>186</v>
      </c>
      <c r="E64" s="14" t="s">
        <v>79</v>
      </c>
      <c r="F64" s="14" t="s">
        <v>81</v>
      </c>
      <c r="G64" s="28">
        <v>41323</v>
      </c>
    </row>
    <row r="65" spans="1:7" s="8" customFormat="1" ht="25.5">
      <c r="A65" s="12" t="s">
        <v>210</v>
      </c>
      <c r="B65" s="13" t="s">
        <v>211</v>
      </c>
      <c r="C65" s="14" t="s">
        <v>72</v>
      </c>
      <c r="D65" s="34" t="s">
        <v>212</v>
      </c>
      <c r="E65" s="14" t="s">
        <v>79</v>
      </c>
      <c r="F65" s="14" t="s">
        <v>81</v>
      </c>
      <c r="G65" s="28">
        <v>41435</v>
      </c>
    </row>
    <row r="66" spans="1:7" s="8" customFormat="1" ht="25.5">
      <c r="A66" s="12" t="s">
        <v>292</v>
      </c>
      <c r="B66" s="13" t="s">
        <v>293</v>
      </c>
      <c r="C66" s="14" t="s">
        <v>72</v>
      </c>
      <c r="D66" s="33" t="s">
        <v>294</v>
      </c>
      <c r="E66" s="14" t="s">
        <v>79</v>
      </c>
      <c r="F66" s="14" t="s">
        <v>81</v>
      </c>
      <c r="G66" s="28">
        <v>41981</v>
      </c>
    </row>
    <row r="67" spans="1:7" s="8" customFormat="1" ht="38.25">
      <c r="A67" s="12" t="s">
        <v>281</v>
      </c>
      <c r="B67" s="13" t="s">
        <v>282</v>
      </c>
      <c r="C67" s="14" t="s">
        <v>72</v>
      </c>
      <c r="D67" s="33" t="s">
        <v>283</v>
      </c>
      <c r="E67" s="14" t="s">
        <v>79</v>
      </c>
      <c r="F67" s="14" t="s">
        <v>81</v>
      </c>
      <c r="G67" s="28">
        <v>41932</v>
      </c>
    </row>
    <row r="68" spans="1:7" s="8" customFormat="1" ht="38.25">
      <c r="A68" s="12" t="s">
        <v>128</v>
      </c>
      <c r="B68" s="13" t="s">
        <v>129</v>
      </c>
      <c r="C68" s="14" t="s">
        <v>75</v>
      </c>
      <c r="D68" s="33" t="s">
        <v>130</v>
      </c>
      <c r="E68" s="14" t="s">
        <v>79</v>
      </c>
      <c r="F68" s="14" t="s">
        <v>81</v>
      </c>
      <c r="G68" s="28">
        <v>41134</v>
      </c>
    </row>
    <row r="69" spans="1:7" s="8" customFormat="1" ht="38.25">
      <c r="A69" s="12" t="s">
        <v>192</v>
      </c>
      <c r="B69" s="13" t="s">
        <v>193</v>
      </c>
      <c r="C69" s="14" t="s">
        <v>75</v>
      </c>
      <c r="D69" s="33" t="s">
        <v>194</v>
      </c>
      <c r="E69" s="14" t="s">
        <v>79</v>
      </c>
      <c r="F69" s="14" t="s">
        <v>81</v>
      </c>
      <c r="G69" s="28">
        <v>41372</v>
      </c>
    </row>
    <row r="70" spans="1:7" s="8" customFormat="1" ht="25.5">
      <c r="A70" s="12" t="s">
        <v>295</v>
      </c>
      <c r="B70" s="13" t="s">
        <v>296</v>
      </c>
      <c r="C70" s="14" t="s">
        <v>75</v>
      </c>
      <c r="D70" s="33" t="s">
        <v>297</v>
      </c>
      <c r="E70" s="14" t="s">
        <v>79</v>
      </c>
      <c r="F70" s="14" t="s">
        <v>81</v>
      </c>
      <c r="G70" s="28">
        <v>41981</v>
      </c>
    </row>
    <row r="71" spans="1:7" s="8" customFormat="1" ht="25.5">
      <c r="A71" s="12" t="s">
        <v>132</v>
      </c>
      <c r="B71" s="13" t="s">
        <v>133</v>
      </c>
      <c r="C71" s="14" t="s">
        <v>72</v>
      </c>
      <c r="D71" s="33" t="s">
        <v>134</v>
      </c>
      <c r="E71" s="14" t="s">
        <v>79</v>
      </c>
      <c r="F71" s="14" t="s">
        <v>81</v>
      </c>
      <c r="G71" s="28">
        <v>41190</v>
      </c>
    </row>
    <row r="72" spans="1:7" s="4" customFormat="1" ht="25.5">
      <c r="A72" s="12" t="s">
        <v>109</v>
      </c>
      <c r="B72" s="13" t="s">
        <v>110</v>
      </c>
      <c r="C72" s="14" t="s">
        <v>75</v>
      </c>
      <c r="D72" s="33" t="s">
        <v>111</v>
      </c>
      <c r="E72" s="14" t="s">
        <v>79</v>
      </c>
      <c r="F72" s="14" t="s">
        <v>81</v>
      </c>
      <c r="G72" s="28">
        <v>41071</v>
      </c>
    </row>
    <row r="73" spans="1:7" s="4" customFormat="1" ht="25.5">
      <c r="A73" s="12" t="s">
        <v>112</v>
      </c>
      <c r="B73" s="13" t="s">
        <v>113</v>
      </c>
      <c r="C73" s="14" t="s">
        <v>72</v>
      </c>
      <c r="D73" s="33" t="s">
        <v>114</v>
      </c>
      <c r="E73" s="14" t="s">
        <v>79</v>
      </c>
      <c r="F73" s="14" t="s">
        <v>81</v>
      </c>
      <c r="G73" s="28">
        <v>41071</v>
      </c>
    </row>
    <row r="74" spans="1:7" s="4" customFormat="1" ht="25.5">
      <c r="A74" s="12" t="s">
        <v>213</v>
      </c>
      <c r="B74" s="13" t="s">
        <v>214</v>
      </c>
      <c r="C74" s="14" t="s">
        <v>75</v>
      </c>
      <c r="D74" s="33" t="s">
        <v>215</v>
      </c>
      <c r="E74" s="14" t="s">
        <v>79</v>
      </c>
      <c r="F74" s="14" t="s">
        <v>81</v>
      </c>
      <c r="G74" s="28">
        <v>41435</v>
      </c>
    </row>
    <row r="75" spans="1:7" s="4" customFormat="1" ht="25.5">
      <c r="A75" s="12" t="s">
        <v>216</v>
      </c>
      <c r="B75" s="13" t="s">
        <v>217</v>
      </c>
      <c r="C75" s="14" t="s">
        <v>73</v>
      </c>
      <c r="D75" s="33" t="s">
        <v>218</v>
      </c>
      <c r="E75" s="14" t="s">
        <v>79</v>
      </c>
      <c r="F75" s="14" t="s">
        <v>81</v>
      </c>
      <c r="G75" s="28">
        <v>41435</v>
      </c>
    </row>
    <row r="76" spans="1:7" s="4" customFormat="1" ht="25.5">
      <c r="A76" s="12" t="s">
        <v>311</v>
      </c>
      <c r="B76" s="13" t="s">
        <v>312</v>
      </c>
      <c r="C76" s="14" t="s">
        <v>72</v>
      </c>
      <c r="D76" s="33" t="s">
        <v>313</v>
      </c>
      <c r="E76" s="14" t="s">
        <v>79</v>
      </c>
      <c r="F76" s="14" t="s">
        <v>81</v>
      </c>
      <c r="G76" s="28">
        <v>42233</v>
      </c>
    </row>
    <row r="77" spans="1:7" s="4" customFormat="1" ht="25.5">
      <c r="A77" s="12" t="s">
        <v>234</v>
      </c>
      <c r="B77" s="13" t="s">
        <v>235</v>
      </c>
      <c r="C77" s="14" t="s">
        <v>72</v>
      </c>
      <c r="D77" s="33" t="s">
        <v>236</v>
      </c>
      <c r="E77" s="14" t="s">
        <v>79</v>
      </c>
      <c r="F77" s="14" t="s">
        <v>81</v>
      </c>
      <c r="G77" s="28">
        <v>41568</v>
      </c>
    </row>
    <row r="78" spans="1:7" s="4" customFormat="1" ht="25.5">
      <c r="A78" s="12" t="s">
        <v>298</v>
      </c>
      <c r="B78" s="13" t="s">
        <v>299</v>
      </c>
      <c r="C78" s="14" t="s">
        <v>86</v>
      </c>
      <c r="D78" s="33" t="s">
        <v>300</v>
      </c>
      <c r="E78" s="14" t="s">
        <v>79</v>
      </c>
      <c r="F78" s="14" t="s">
        <v>81</v>
      </c>
      <c r="G78" s="28">
        <v>41981</v>
      </c>
    </row>
    <row r="79" spans="1:7" s="4" customFormat="1" ht="25.5">
      <c r="A79" s="12" t="s">
        <v>143</v>
      </c>
      <c r="B79" s="13" t="s">
        <v>144</v>
      </c>
      <c r="C79" s="14" t="s">
        <v>75</v>
      </c>
      <c r="D79" s="33" t="s">
        <v>145</v>
      </c>
      <c r="E79" s="14" t="s">
        <v>79</v>
      </c>
      <c r="F79" s="14" t="s">
        <v>81</v>
      </c>
      <c r="G79" s="28">
        <v>41190</v>
      </c>
    </row>
    <row r="80" spans="1:7" s="4" customFormat="1" ht="51">
      <c r="A80" s="12" t="s">
        <v>314</v>
      </c>
      <c r="B80" s="13" t="s">
        <v>315</v>
      </c>
      <c r="C80" s="14" t="s">
        <v>72</v>
      </c>
      <c r="D80" s="31" t="s">
        <v>316</v>
      </c>
      <c r="E80" s="14" t="s">
        <v>79</v>
      </c>
      <c r="F80" s="14" t="s">
        <v>81</v>
      </c>
      <c r="G80" s="28">
        <v>42163</v>
      </c>
    </row>
    <row r="81" spans="1:7" s="2" customFormat="1" ht="25.5">
      <c r="A81" s="12" t="s">
        <v>317</v>
      </c>
      <c r="B81" s="13" t="s">
        <v>318</v>
      </c>
      <c r="C81" s="14" t="s">
        <v>72</v>
      </c>
      <c r="D81" s="31" t="s">
        <v>319</v>
      </c>
      <c r="E81" s="14" t="s">
        <v>79</v>
      </c>
      <c r="F81" s="14" t="s">
        <v>81</v>
      </c>
      <c r="G81" s="28">
        <v>42163</v>
      </c>
    </row>
    <row r="82" spans="1:7" s="2" customFormat="1" ht="12.75">
      <c r="A82" s="12" t="s">
        <v>322</v>
      </c>
      <c r="B82" s="13" t="s">
        <v>320</v>
      </c>
      <c r="C82" s="14" t="s">
        <v>75</v>
      </c>
      <c r="D82" s="31" t="s">
        <v>321</v>
      </c>
      <c r="E82" s="14" t="s">
        <v>79</v>
      </c>
      <c r="F82" s="14" t="s">
        <v>81</v>
      </c>
      <c r="G82" s="28">
        <v>42163</v>
      </c>
    </row>
    <row r="83" spans="1:7" s="2" customFormat="1" ht="25.5">
      <c r="A83" s="12" t="s">
        <v>323</v>
      </c>
      <c r="B83" s="13" t="s">
        <v>324</v>
      </c>
      <c r="C83" s="14" t="s">
        <v>75</v>
      </c>
      <c r="D83" s="37" t="s">
        <v>325</v>
      </c>
      <c r="E83" s="14" t="s">
        <v>79</v>
      </c>
      <c r="F83" s="14" t="s">
        <v>81</v>
      </c>
      <c r="G83" s="28">
        <v>42163</v>
      </c>
    </row>
    <row r="84" spans="1:7" s="11" customFormat="1" ht="12.75">
      <c r="A84" s="12" t="s">
        <v>327</v>
      </c>
      <c r="B84" s="13" t="s">
        <v>262</v>
      </c>
      <c r="C84" s="14" t="s">
        <v>72</v>
      </c>
      <c r="D84" s="31" t="s">
        <v>261</v>
      </c>
      <c r="E84" s="14" t="s">
        <v>79</v>
      </c>
      <c r="F84" s="14" t="s">
        <v>81</v>
      </c>
      <c r="G84" s="28">
        <v>42296</v>
      </c>
    </row>
    <row r="85" spans="1:7" s="11" customFormat="1" ht="12.75">
      <c r="A85" s="12" t="s">
        <v>328</v>
      </c>
      <c r="B85" s="13" t="s">
        <v>329</v>
      </c>
      <c r="C85" s="14" t="s">
        <v>72</v>
      </c>
      <c r="D85" s="31" t="s">
        <v>330</v>
      </c>
      <c r="E85" s="14" t="s">
        <v>79</v>
      </c>
      <c r="F85" s="14" t="s">
        <v>81</v>
      </c>
      <c r="G85" s="28">
        <v>42296</v>
      </c>
    </row>
    <row r="86" spans="1:7" s="11" customFormat="1" ht="12.75">
      <c r="A86" s="12" t="s">
        <v>331</v>
      </c>
      <c r="B86" s="13" t="s">
        <v>332</v>
      </c>
      <c r="C86" s="14" t="s">
        <v>75</v>
      </c>
      <c r="D86" s="31" t="s">
        <v>333</v>
      </c>
      <c r="E86" s="14" t="s">
        <v>79</v>
      </c>
      <c r="F86" s="14" t="s">
        <v>81</v>
      </c>
      <c r="G86" s="28">
        <v>42296</v>
      </c>
    </row>
    <row r="87" spans="1:7" s="11" customFormat="1" ht="25.5">
      <c r="A87" s="12" t="s">
        <v>334</v>
      </c>
      <c r="B87" s="13" t="s">
        <v>335</v>
      </c>
      <c r="C87" s="14" t="s">
        <v>86</v>
      </c>
      <c r="D87" s="31" t="s">
        <v>336</v>
      </c>
      <c r="E87" s="14" t="s">
        <v>79</v>
      </c>
      <c r="F87" s="14" t="s">
        <v>81</v>
      </c>
      <c r="G87" s="28">
        <v>42296</v>
      </c>
    </row>
    <row r="88" spans="1:7" s="11" customFormat="1" ht="38.25">
      <c r="A88" s="12" t="s">
        <v>339</v>
      </c>
      <c r="B88" s="13" t="s">
        <v>337</v>
      </c>
      <c r="C88" s="14" t="s">
        <v>75</v>
      </c>
      <c r="D88" s="31" t="s">
        <v>338</v>
      </c>
      <c r="E88" s="14" t="s">
        <v>79</v>
      </c>
      <c r="F88" s="14" t="s">
        <v>81</v>
      </c>
      <c r="G88" s="28">
        <v>42352</v>
      </c>
    </row>
    <row r="89" spans="1:7" s="11" customFormat="1" ht="25.5">
      <c r="A89" s="12" t="s">
        <v>340</v>
      </c>
      <c r="B89" s="13" t="s">
        <v>341</v>
      </c>
      <c r="C89" s="14" t="s">
        <v>75</v>
      </c>
      <c r="D89" s="31" t="s">
        <v>342</v>
      </c>
      <c r="E89" s="14" t="s">
        <v>79</v>
      </c>
      <c r="F89" s="14" t="s">
        <v>81</v>
      </c>
      <c r="G89" s="28">
        <v>42352</v>
      </c>
    </row>
    <row r="90" spans="1:7" s="11" customFormat="1" ht="38.25">
      <c r="A90" s="12" t="s">
        <v>343</v>
      </c>
      <c r="B90" s="13" t="s">
        <v>344</v>
      </c>
      <c r="C90" s="14" t="s">
        <v>75</v>
      </c>
      <c r="D90" s="31" t="s">
        <v>345</v>
      </c>
      <c r="E90" s="14" t="s">
        <v>79</v>
      </c>
      <c r="F90" s="14" t="s">
        <v>81</v>
      </c>
      <c r="G90" s="28">
        <v>42352</v>
      </c>
    </row>
    <row r="91" spans="1:7" s="11" customFormat="1" ht="31.5" customHeight="1">
      <c r="A91" s="12" t="s">
        <v>346</v>
      </c>
      <c r="B91" s="13" t="s">
        <v>347</v>
      </c>
      <c r="C91" s="14" t="s">
        <v>72</v>
      </c>
      <c r="D91" s="31" t="s">
        <v>348</v>
      </c>
      <c r="E91" s="14" t="s">
        <v>79</v>
      </c>
      <c r="F91" s="14" t="s">
        <v>81</v>
      </c>
      <c r="G91" s="28">
        <v>42352</v>
      </c>
    </row>
    <row r="92" spans="1:7" s="11" customFormat="1" ht="25.5">
      <c r="A92" s="12" t="s">
        <v>349</v>
      </c>
      <c r="B92" s="13" t="s">
        <v>350</v>
      </c>
      <c r="C92" s="14" t="s">
        <v>75</v>
      </c>
      <c r="D92" s="31" t="s">
        <v>351</v>
      </c>
      <c r="E92" s="14" t="s">
        <v>79</v>
      </c>
      <c r="F92" s="14" t="s">
        <v>81</v>
      </c>
      <c r="G92" s="28">
        <v>42352</v>
      </c>
    </row>
    <row r="93" spans="1:7" s="11" customFormat="1" ht="12.75">
      <c r="A93" s="12" t="s">
        <v>390</v>
      </c>
      <c r="B93" s="13" t="s">
        <v>352</v>
      </c>
      <c r="C93" s="14" t="s">
        <v>75</v>
      </c>
      <c r="D93" s="31" t="s">
        <v>353</v>
      </c>
      <c r="E93" s="14" t="s">
        <v>79</v>
      </c>
      <c r="F93" s="14" t="s">
        <v>81</v>
      </c>
      <c r="G93" s="28">
        <v>42422</v>
      </c>
    </row>
    <row r="94" spans="1:7" s="2" customFormat="1" ht="25.5">
      <c r="A94" s="12" t="s">
        <v>391</v>
      </c>
      <c r="B94" s="13" t="s">
        <v>354</v>
      </c>
      <c r="C94" s="14" t="s">
        <v>72</v>
      </c>
      <c r="D94" s="31" t="s">
        <v>355</v>
      </c>
      <c r="E94" s="14" t="s">
        <v>79</v>
      </c>
      <c r="F94" s="14" t="s">
        <v>81</v>
      </c>
      <c r="G94" s="28">
        <v>42422</v>
      </c>
    </row>
    <row r="95" spans="1:7" s="2" customFormat="1" ht="12.75">
      <c r="A95" s="12" t="s">
        <v>392</v>
      </c>
      <c r="B95" s="13" t="s">
        <v>356</v>
      </c>
      <c r="C95" s="14" t="s">
        <v>72</v>
      </c>
      <c r="D95" s="31" t="s">
        <v>357</v>
      </c>
      <c r="E95" s="14" t="s">
        <v>79</v>
      </c>
      <c r="F95" s="14" t="s">
        <v>81</v>
      </c>
      <c r="G95" s="28">
        <v>42422</v>
      </c>
    </row>
    <row r="96" spans="1:7" s="2" customFormat="1" ht="25.5">
      <c r="A96" s="12" t="s">
        <v>393</v>
      </c>
      <c r="B96" s="13" t="s">
        <v>358</v>
      </c>
      <c r="C96" s="14" t="s">
        <v>72</v>
      </c>
      <c r="D96" s="31" t="s">
        <v>359</v>
      </c>
      <c r="E96" s="14" t="s">
        <v>79</v>
      </c>
      <c r="F96" s="14" t="s">
        <v>81</v>
      </c>
      <c r="G96" s="28">
        <v>42478</v>
      </c>
    </row>
    <row r="97" spans="1:7" s="2" customFormat="1" ht="25.5">
      <c r="A97" s="12" t="s">
        <v>394</v>
      </c>
      <c r="B97" s="13" t="s">
        <v>360</v>
      </c>
      <c r="C97" s="14" t="s">
        <v>73</v>
      </c>
      <c r="D97" s="31" t="s">
        <v>361</v>
      </c>
      <c r="E97" s="14" t="s">
        <v>79</v>
      </c>
      <c r="F97" s="14" t="s">
        <v>81</v>
      </c>
      <c r="G97" s="28">
        <v>42478</v>
      </c>
    </row>
    <row r="98" spans="1:7" s="2" customFormat="1" ht="12.75">
      <c r="A98" s="12" t="s">
        <v>395</v>
      </c>
      <c r="B98" s="13" t="s">
        <v>362</v>
      </c>
      <c r="C98" s="14" t="s">
        <v>86</v>
      </c>
      <c r="D98" s="31" t="s">
        <v>363</v>
      </c>
      <c r="E98" s="14" t="s">
        <v>79</v>
      </c>
      <c r="F98" s="14" t="s">
        <v>81</v>
      </c>
      <c r="G98" s="28">
        <v>42478</v>
      </c>
    </row>
    <row r="99" spans="1:7" s="2" customFormat="1" ht="38.25">
      <c r="A99" s="12" t="s">
        <v>390</v>
      </c>
      <c r="B99" s="13" t="s">
        <v>364</v>
      </c>
      <c r="C99" s="14" t="s">
        <v>75</v>
      </c>
      <c r="D99" s="31" t="s">
        <v>365</v>
      </c>
      <c r="E99" s="14" t="s">
        <v>79</v>
      </c>
      <c r="F99" s="14" t="s">
        <v>81</v>
      </c>
      <c r="G99" s="28">
        <v>42478</v>
      </c>
    </row>
    <row r="100" spans="1:7" s="2" customFormat="1" ht="38.25">
      <c r="A100" s="12" t="s">
        <v>396</v>
      </c>
      <c r="B100" s="13" t="s">
        <v>366</v>
      </c>
      <c r="C100" s="14" t="s">
        <v>75</v>
      </c>
      <c r="D100" s="31" t="s">
        <v>367</v>
      </c>
      <c r="E100" s="14" t="s">
        <v>79</v>
      </c>
      <c r="F100" s="14" t="s">
        <v>81</v>
      </c>
      <c r="G100" s="28">
        <v>42478</v>
      </c>
    </row>
    <row r="101" spans="1:7" s="2" customFormat="1" ht="51">
      <c r="A101" s="12" t="s">
        <v>376</v>
      </c>
      <c r="B101" s="13" t="s">
        <v>368</v>
      </c>
      <c r="C101" s="14" t="s">
        <v>72</v>
      </c>
      <c r="D101" s="31" t="s">
        <v>369</v>
      </c>
      <c r="E101" s="14" t="s">
        <v>79</v>
      </c>
      <c r="F101" s="14" t="s">
        <v>81</v>
      </c>
      <c r="G101" s="28">
        <v>42534</v>
      </c>
    </row>
    <row r="102" spans="1:7" s="2" customFormat="1" ht="25.5">
      <c r="A102" s="12" t="s">
        <v>374</v>
      </c>
      <c r="B102" s="13" t="s">
        <v>370</v>
      </c>
      <c r="C102" s="14" t="s">
        <v>75</v>
      </c>
      <c r="D102" s="31" t="s">
        <v>371</v>
      </c>
      <c r="E102" s="14" t="s">
        <v>79</v>
      </c>
      <c r="F102" s="14" t="s">
        <v>81</v>
      </c>
      <c r="G102" s="28">
        <v>42534</v>
      </c>
    </row>
    <row r="103" spans="1:7" s="2" customFormat="1" ht="38.25">
      <c r="A103" s="12" t="s">
        <v>375</v>
      </c>
      <c r="B103" s="13" t="s">
        <v>372</v>
      </c>
      <c r="C103" s="14" t="s">
        <v>75</v>
      </c>
      <c r="D103" s="31" t="s">
        <v>373</v>
      </c>
      <c r="E103" s="14" t="s">
        <v>79</v>
      </c>
      <c r="F103" s="14" t="s">
        <v>81</v>
      </c>
      <c r="G103" s="28">
        <v>42534</v>
      </c>
    </row>
    <row r="104" spans="1:7" s="2" customFormat="1" ht="51">
      <c r="A104" s="12" t="s">
        <v>397</v>
      </c>
      <c r="B104" s="13" t="s">
        <v>377</v>
      </c>
      <c r="C104" s="14" t="s">
        <v>86</v>
      </c>
      <c r="D104" s="31" t="s">
        <v>378</v>
      </c>
      <c r="E104" s="14" t="s">
        <v>79</v>
      </c>
      <c r="F104" s="14" t="s">
        <v>81</v>
      </c>
      <c r="G104" s="28">
        <v>42534</v>
      </c>
    </row>
    <row r="105" spans="1:7" s="2" customFormat="1" ht="25.5">
      <c r="A105" s="12" t="s">
        <v>379</v>
      </c>
      <c r="B105" s="13" t="s">
        <v>380</v>
      </c>
      <c r="C105" s="14" t="s">
        <v>72</v>
      </c>
      <c r="D105" s="31" t="s">
        <v>381</v>
      </c>
      <c r="E105" s="14" t="s">
        <v>79</v>
      </c>
      <c r="F105" s="14" t="s">
        <v>81</v>
      </c>
      <c r="G105" s="28">
        <v>42534</v>
      </c>
    </row>
    <row r="106" spans="1:7" s="2" customFormat="1" ht="38.25">
      <c r="A106" s="12" t="s">
        <v>382</v>
      </c>
      <c r="B106" s="13" t="s">
        <v>383</v>
      </c>
      <c r="C106" s="14" t="s">
        <v>72</v>
      </c>
      <c r="D106" s="31" t="s">
        <v>384</v>
      </c>
      <c r="E106" s="14" t="s">
        <v>79</v>
      </c>
      <c r="F106" s="14" t="s">
        <v>81</v>
      </c>
      <c r="G106" s="28">
        <v>42534</v>
      </c>
    </row>
    <row r="107" spans="1:7" s="2" customFormat="1" ht="39.75" customHeight="1">
      <c r="A107" s="12" t="s">
        <v>382</v>
      </c>
      <c r="B107" s="13" t="s">
        <v>385</v>
      </c>
      <c r="C107" s="14" t="s">
        <v>72</v>
      </c>
      <c r="D107" s="31" t="s">
        <v>386</v>
      </c>
      <c r="E107" s="14" t="s">
        <v>79</v>
      </c>
      <c r="F107" s="14" t="s">
        <v>81</v>
      </c>
      <c r="G107" s="28">
        <v>42534</v>
      </c>
    </row>
    <row r="108" spans="1:7" s="2" customFormat="1" ht="26.25" customHeight="1">
      <c r="A108" s="12" t="s">
        <v>387</v>
      </c>
      <c r="B108" s="13" t="s">
        <v>388</v>
      </c>
      <c r="C108" s="14" t="s">
        <v>75</v>
      </c>
      <c r="D108" s="31" t="s">
        <v>389</v>
      </c>
      <c r="E108" s="14" t="s">
        <v>79</v>
      </c>
      <c r="F108" s="14" t="s">
        <v>81</v>
      </c>
      <c r="G108" s="28">
        <v>42534</v>
      </c>
    </row>
    <row r="109" spans="1:7" s="2" customFormat="1" ht="26.25" customHeight="1">
      <c r="A109" s="12" t="s">
        <v>419</v>
      </c>
      <c r="B109" s="13" t="s">
        <v>420</v>
      </c>
      <c r="C109" s="14" t="s">
        <v>86</v>
      </c>
      <c r="D109" s="31" t="s">
        <v>421</v>
      </c>
      <c r="E109" s="14" t="s">
        <v>79</v>
      </c>
      <c r="F109" s="14" t="s">
        <v>81</v>
      </c>
      <c r="G109" s="28">
        <v>42604</v>
      </c>
    </row>
    <row r="110" spans="1:7" s="2" customFormat="1" ht="38.25">
      <c r="A110" s="12" t="s">
        <v>398</v>
      </c>
      <c r="B110" s="13" t="s">
        <v>399</v>
      </c>
      <c r="C110" s="14" t="s">
        <v>75</v>
      </c>
      <c r="D110" s="31" t="s">
        <v>400</v>
      </c>
      <c r="E110" s="14" t="s">
        <v>79</v>
      </c>
      <c r="F110" s="14" t="s">
        <v>81</v>
      </c>
      <c r="G110" s="28">
        <v>42604</v>
      </c>
    </row>
    <row r="111" spans="1:7" s="2" customFormat="1" ht="38.25">
      <c r="A111" s="12" t="s">
        <v>401</v>
      </c>
      <c r="B111" s="13" t="s">
        <v>402</v>
      </c>
      <c r="C111" s="14" t="s">
        <v>75</v>
      </c>
      <c r="D111" s="31" t="s">
        <v>403</v>
      </c>
      <c r="E111" s="14" t="s">
        <v>79</v>
      </c>
      <c r="F111" s="14" t="s">
        <v>81</v>
      </c>
      <c r="G111" s="28">
        <v>42604</v>
      </c>
    </row>
    <row r="112" spans="1:7" s="2" customFormat="1" ht="25.5">
      <c r="A112" s="12" t="s">
        <v>404</v>
      </c>
      <c r="B112" s="13" t="s">
        <v>405</v>
      </c>
      <c r="C112" s="14" t="s">
        <v>72</v>
      </c>
      <c r="D112" s="31" t="s">
        <v>406</v>
      </c>
      <c r="E112" s="14" t="s">
        <v>79</v>
      </c>
      <c r="F112" s="14" t="s">
        <v>81</v>
      </c>
      <c r="G112" s="28">
        <v>42604</v>
      </c>
    </row>
    <row r="113" spans="1:7" s="2" customFormat="1" ht="25.5">
      <c r="A113" s="12" t="s">
        <v>407</v>
      </c>
      <c r="B113" s="13" t="s">
        <v>408</v>
      </c>
      <c r="C113" s="14" t="s">
        <v>72</v>
      </c>
      <c r="D113" s="31" t="s">
        <v>409</v>
      </c>
      <c r="E113" s="14" t="s">
        <v>79</v>
      </c>
      <c r="F113" s="14" t="s">
        <v>81</v>
      </c>
      <c r="G113" s="28">
        <v>42604</v>
      </c>
    </row>
    <row r="114" spans="1:7" s="2" customFormat="1" ht="38.25">
      <c r="A114" s="12" t="s">
        <v>410</v>
      </c>
      <c r="B114" s="13" t="s">
        <v>411</v>
      </c>
      <c r="C114" s="14" t="s">
        <v>72</v>
      </c>
      <c r="D114" s="31" t="s">
        <v>412</v>
      </c>
      <c r="E114" s="14" t="s">
        <v>79</v>
      </c>
      <c r="F114" s="14" t="s">
        <v>81</v>
      </c>
      <c r="G114" s="28">
        <v>42604</v>
      </c>
    </row>
    <row r="115" spans="1:7" s="2" customFormat="1" ht="92.25" customHeight="1">
      <c r="A115" s="12" t="s">
        <v>413</v>
      </c>
      <c r="B115" s="13" t="s">
        <v>414</v>
      </c>
      <c r="C115" s="14" t="s">
        <v>72</v>
      </c>
      <c r="D115" s="31" t="s">
        <v>415</v>
      </c>
      <c r="E115" s="14" t="s">
        <v>79</v>
      </c>
      <c r="F115" s="14" t="s">
        <v>81</v>
      </c>
      <c r="G115" s="28">
        <v>42604</v>
      </c>
    </row>
    <row r="116" spans="1:7" s="2" customFormat="1" ht="12.75">
      <c r="A116" s="12" t="s">
        <v>416</v>
      </c>
      <c r="B116" s="13" t="s">
        <v>417</v>
      </c>
      <c r="C116" s="14" t="s">
        <v>72</v>
      </c>
      <c r="D116" s="31" t="s">
        <v>418</v>
      </c>
      <c r="E116" s="14" t="s">
        <v>79</v>
      </c>
      <c r="F116" s="14" t="s">
        <v>83</v>
      </c>
      <c r="G116" s="28">
        <v>42604</v>
      </c>
    </row>
    <row r="117" spans="1:7" s="2" customFormat="1" ht="38.25">
      <c r="A117" s="12" t="s">
        <v>422</v>
      </c>
      <c r="B117" s="13" t="s">
        <v>423</v>
      </c>
      <c r="C117" s="14" t="s">
        <v>75</v>
      </c>
      <c r="D117" s="31" t="s">
        <v>56</v>
      </c>
      <c r="E117" s="14" t="s">
        <v>79</v>
      </c>
      <c r="F117" s="14" t="s">
        <v>81</v>
      </c>
      <c r="G117" s="28">
        <v>42653</v>
      </c>
    </row>
    <row r="118" spans="1:7" s="2" customFormat="1" ht="38.25">
      <c r="A118" s="12" t="s">
        <v>424</v>
      </c>
      <c r="B118" s="13" t="s">
        <v>425</v>
      </c>
      <c r="C118" s="14" t="s">
        <v>86</v>
      </c>
      <c r="D118" s="31" t="s">
        <v>55</v>
      </c>
      <c r="E118" s="14" t="s">
        <v>79</v>
      </c>
      <c r="F118" s="14" t="s">
        <v>81</v>
      </c>
      <c r="G118" s="28">
        <v>42653</v>
      </c>
    </row>
    <row r="119" spans="1:7" s="2" customFormat="1" ht="30" customHeight="1">
      <c r="A119" s="12" t="s">
        <v>426</v>
      </c>
      <c r="B119" s="13" t="s">
        <v>427</v>
      </c>
      <c r="C119" s="14" t="s">
        <v>72</v>
      </c>
      <c r="D119" s="31" t="s">
        <v>428</v>
      </c>
      <c r="E119" s="14" t="s">
        <v>79</v>
      </c>
      <c r="F119" s="14" t="s">
        <v>81</v>
      </c>
      <c r="G119" s="28">
        <v>42653</v>
      </c>
    </row>
    <row r="120" spans="1:7" s="2" customFormat="1" ht="25.5">
      <c r="A120" s="12" t="s">
        <v>57</v>
      </c>
      <c r="B120" s="13" t="s">
        <v>58</v>
      </c>
      <c r="C120" s="14" t="s">
        <v>72</v>
      </c>
      <c r="D120" s="31" t="s">
        <v>59</v>
      </c>
      <c r="E120" s="14" t="s">
        <v>79</v>
      </c>
      <c r="F120" s="14" t="s">
        <v>81</v>
      </c>
      <c r="G120" s="28">
        <v>42653</v>
      </c>
    </row>
    <row r="121" spans="1:7" s="2" customFormat="1" ht="38.25">
      <c r="A121" s="12" t="s">
        <v>60</v>
      </c>
      <c r="B121" s="13" t="s">
        <v>61</v>
      </c>
      <c r="C121" s="14" t="s">
        <v>75</v>
      </c>
      <c r="D121" s="31" t="s">
        <v>62</v>
      </c>
      <c r="E121" s="14" t="s">
        <v>79</v>
      </c>
      <c r="F121" s="14" t="s">
        <v>81</v>
      </c>
      <c r="G121" s="28">
        <v>42653</v>
      </c>
    </row>
    <row r="122" spans="1:7" s="2" customFormat="1" ht="33.75" customHeight="1">
      <c r="A122" s="12" t="s">
        <v>64</v>
      </c>
      <c r="B122" s="13" t="s">
        <v>63</v>
      </c>
      <c r="C122" s="14" t="s">
        <v>74</v>
      </c>
      <c r="D122" s="31" t="s">
        <v>65</v>
      </c>
      <c r="E122" s="14" t="s">
        <v>79</v>
      </c>
      <c r="F122" s="14" t="s">
        <v>81</v>
      </c>
      <c r="G122" s="28">
        <v>42653</v>
      </c>
    </row>
    <row r="123" spans="1:7" s="2" customFormat="1" ht="44.25" customHeight="1">
      <c r="A123" s="12" t="s">
        <v>429</v>
      </c>
      <c r="B123" s="13" t="s">
        <v>430</v>
      </c>
      <c r="C123" s="14" t="s">
        <v>75</v>
      </c>
      <c r="D123" s="31" t="s">
        <v>431</v>
      </c>
      <c r="E123" s="14" t="s">
        <v>79</v>
      </c>
      <c r="F123" s="14" t="s">
        <v>81</v>
      </c>
      <c r="G123" s="28">
        <v>42653</v>
      </c>
    </row>
    <row r="124" spans="1:7" s="2" customFormat="1" ht="25.5">
      <c r="A124" s="12" t="s">
        <v>432</v>
      </c>
      <c r="B124" s="13" t="s">
        <v>433</v>
      </c>
      <c r="C124" s="14" t="s">
        <v>73</v>
      </c>
      <c r="D124" s="31" t="s">
        <v>434</v>
      </c>
      <c r="E124" s="14" t="s">
        <v>77</v>
      </c>
      <c r="F124" s="14" t="s">
        <v>83</v>
      </c>
      <c r="G124" s="28">
        <v>42653</v>
      </c>
    </row>
    <row r="125" spans="1:7" s="2" customFormat="1" ht="25.5">
      <c r="A125" s="12" t="s">
        <v>435</v>
      </c>
      <c r="B125" s="13" t="s">
        <v>436</v>
      </c>
      <c r="C125" s="14" t="s">
        <v>75</v>
      </c>
      <c r="D125" s="31" t="s">
        <v>437</v>
      </c>
      <c r="E125" s="14" t="s">
        <v>79</v>
      </c>
      <c r="F125" s="14" t="s">
        <v>81</v>
      </c>
      <c r="G125" s="28">
        <v>42653</v>
      </c>
    </row>
    <row r="126" spans="1:7" s="2" customFormat="1" ht="25.5">
      <c r="A126" s="12" t="s">
        <v>438</v>
      </c>
      <c r="B126" s="13" t="s">
        <v>439</v>
      </c>
      <c r="C126" s="14" t="s">
        <v>86</v>
      </c>
      <c r="D126" s="31" t="s">
        <v>54</v>
      </c>
      <c r="E126" s="14" t="s">
        <v>79</v>
      </c>
      <c r="F126" s="14" t="s">
        <v>81</v>
      </c>
      <c r="G126" s="28">
        <v>42653</v>
      </c>
    </row>
    <row r="127" spans="1:7" s="2" customFormat="1" ht="38.25">
      <c r="A127" s="12" t="s">
        <v>419</v>
      </c>
      <c r="B127" s="13" t="s">
        <v>440</v>
      </c>
      <c r="C127" s="14" t="s">
        <v>86</v>
      </c>
      <c r="D127" s="31" t="s">
        <v>441</v>
      </c>
      <c r="E127" s="14" t="s">
        <v>79</v>
      </c>
      <c r="F127" s="14" t="s">
        <v>81</v>
      </c>
      <c r="G127" s="28">
        <v>42716</v>
      </c>
    </row>
    <row r="128" spans="1:7" s="2" customFormat="1" ht="51">
      <c r="A128" s="12" t="s">
        <v>419</v>
      </c>
      <c r="B128" s="13" t="s">
        <v>442</v>
      </c>
      <c r="C128" s="14" t="s">
        <v>85</v>
      </c>
      <c r="D128" s="31" t="s">
        <v>0</v>
      </c>
      <c r="E128" s="14" t="s">
        <v>79</v>
      </c>
      <c r="F128" s="14" t="s">
        <v>81</v>
      </c>
      <c r="G128" s="28">
        <v>42716</v>
      </c>
    </row>
    <row r="129" spans="1:7" s="2" customFormat="1" ht="53.25" customHeight="1">
      <c r="A129" s="12" t="s">
        <v>1</v>
      </c>
      <c r="B129" s="13" t="s">
        <v>2</v>
      </c>
      <c r="C129" s="14" t="s">
        <v>75</v>
      </c>
      <c r="D129" s="31" t="s">
        <v>3</v>
      </c>
      <c r="E129" s="14" t="s">
        <v>79</v>
      </c>
      <c r="F129" s="14" t="s">
        <v>81</v>
      </c>
      <c r="G129" s="28">
        <v>42716</v>
      </c>
    </row>
    <row r="130" spans="1:7" s="2" customFormat="1" ht="12.75">
      <c r="A130" s="12" t="s">
        <v>4</v>
      </c>
      <c r="B130" s="13" t="s">
        <v>5</v>
      </c>
      <c r="C130" s="14" t="s">
        <v>72</v>
      </c>
      <c r="D130" s="31" t="s">
        <v>6</v>
      </c>
      <c r="E130" s="14" t="s">
        <v>79</v>
      </c>
      <c r="F130" s="14" t="s">
        <v>81</v>
      </c>
      <c r="G130" s="28">
        <v>42716</v>
      </c>
    </row>
    <row r="131" spans="1:7" s="2" customFormat="1" ht="28.5" customHeight="1">
      <c r="A131" s="12" t="s">
        <v>7</v>
      </c>
      <c r="B131" s="13" t="s">
        <v>8</v>
      </c>
      <c r="C131" s="14" t="s">
        <v>72</v>
      </c>
      <c r="D131" s="31" t="s">
        <v>9</v>
      </c>
      <c r="E131" s="14" t="s">
        <v>79</v>
      </c>
      <c r="F131" s="14" t="s">
        <v>81</v>
      </c>
      <c r="G131" s="28">
        <v>42716</v>
      </c>
    </row>
    <row r="132" spans="1:7" s="2" customFormat="1" ht="42" customHeight="1">
      <c r="A132" s="12" t="s">
        <v>10</v>
      </c>
      <c r="B132" s="13" t="s">
        <v>11</v>
      </c>
      <c r="C132" s="14" t="s">
        <v>86</v>
      </c>
      <c r="D132" s="31" t="s">
        <v>12</v>
      </c>
      <c r="E132" s="14" t="s">
        <v>79</v>
      </c>
      <c r="F132" s="14" t="s">
        <v>81</v>
      </c>
      <c r="G132" s="28">
        <v>42716</v>
      </c>
    </row>
    <row r="133" spans="1:7" s="2" customFormat="1" ht="29.25" customHeight="1">
      <c r="A133" s="12" t="s">
        <v>36</v>
      </c>
      <c r="B133" s="13" t="s">
        <v>37</v>
      </c>
      <c r="C133" s="14" t="s">
        <v>75</v>
      </c>
      <c r="D133" s="31" t="s">
        <v>38</v>
      </c>
      <c r="E133" s="14" t="s">
        <v>79</v>
      </c>
      <c r="F133" s="14" t="s">
        <v>81</v>
      </c>
      <c r="G133" s="28">
        <v>42716</v>
      </c>
    </row>
    <row r="134" spans="1:7" s="2" customFormat="1" ht="12.75">
      <c r="A134" s="12" t="s">
        <v>39</v>
      </c>
      <c r="B134" s="13" t="s">
        <v>40</v>
      </c>
      <c r="C134" s="14" t="s">
        <v>75</v>
      </c>
      <c r="D134" s="31" t="s">
        <v>41</v>
      </c>
      <c r="E134" s="14" t="s">
        <v>79</v>
      </c>
      <c r="F134" s="14" t="s">
        <v>81</v>
      </c>
      <c r="G134" s="28">
        <v>42716</v>
      </c>
    </row>
    <row r="135" spans="1:7" s="2" customFormat="1" ht="26.25" customHeight="1">
      <c r="A135" s="12" t="s">
        <v>426</v>
      </c>
      <c r="B135" s="13" t="s">
        <v>427</v>
      </c>
      <c r="C135" s="14" t="s">
        <v>72</v>
      </c>
      <c r="D135" s="31" t="s">
        <v>428</v>
      </c>
      <c r="E135" s="14" t="s">
        <v>79</v>
      </c>
      <c r="F135" s="14" t="s">
        <v>81</v>
      </c>
      <c r="G135" s="28">
        <v>42786</v>
      </c>
    </row>
    <row r="136" spans="1:7" s="2" customFormat="1" ht="12.75">
      <c r="A136" s="12" t="s">
        <v>42</v>
      </c>
      <c r="B136" s="13" t="s">
        <v>43</v>
      </c>
      <c r="C136" s="14" t="s">
        <v>72</v>
      </c>
      <c r="D136" s="31" t="s">
        <v>44</v>
      </c>
      <c r="E136" s="14" t="s">
        <v>79</v>
      </c>
      <c r="F136" s="14" t="s">
        <v>81</v>
      </c>
      <c r="G136" s="28">
        <v>42786</v>
      </c>
    </row>
    <row r="137" spans="1:7" s="2" customFormat="1" ht="42" customHeight="1">
      <c r="A137" s="12" t="s">
        <v>45</v>
      </c>
      <c r="B137" s="13" t="s">
        <v>46</v>
      </c>
      <c r="C137" s="14" t="s">
        <v>72</v>
      </c>
      <c r="D137" s="31" t="s">
        <v>47</v>
      </c>
      <c r="E137" s="14" t="s">
        <v>79</v>
      </c>
      <c r="F137" s="14" t="s">
        <v>81</v>
      </c>
      <c r="G137" s="28">
        <v>42786</v>
      </c>
    </row>
    <row r="138" spans="1:7" s="2" customFormat="1" ht="12.75">
      <c r="A138" s="12" t="s">
        <v>48</v>
      </c>
      <c r="B138" s="13" t="s">
        <v>49</v>
      </c>
      <c r="C138" s="14" t="s">
        <v>72</v>
      </c>
      <c r="D138" s="31" t="s">
        <v>50</v>
      </c>
      <c r="E138" s="14" t="s">
        <v>79</v>
      </c>
      <c r="F138" s="14" t="s">
        <v>81</v>
      </c>
      <c r="G138" s="28">
        <v>42786</v>
      </c>
    </row>
    <row r="139" spans="1:7" s="4" customFormat="1" ht="38.25">
      <c r="A139" s="12" t="s">
        <v>51</v>
      </c>
      <c r="B139" s="13" t="s">
        <v>52</v>
      </c>
      <c r="C139" s="14" t="s">
        <v>72</v>
      </c>
      <c r="D139" s="33" t="s">
        <v>53</v>
      </c>
      <c r="E139" s="14" t="s">
        <v>79</v>
      </c>
      <c r="F139" s="14" t="s">
        <v>81</v>
      </c>
      <c r="G139" s="28">
        <v>42786</v>
      </c>
    </row>
    <row r="140" spans="1:7" s="2" customFormat="1" ht="25.5">
      <c r="A140" s="12" t="s">
        <v>18</v>
      </c>
      <c r="B140" s="13" t="s">
        <v>13</v>
      </c>
      <c r="C140" s="14" t="s">
        <v>75</v>
      </c>
      <c r="D140" s="31" t="s">
        <v>14</v>
      </c>
      <c r="E140" s="14" t="s">
        <v>79</v>
      </c>
      <c r="F140" s="14" t="s">
        <v>81</v>
      </c>
      <c r="G140" s="28">
        <v>42849</v>
      </c>
    </row>
    <row r="141" spans="1:7" s="2" customFormat="1" ht="12.75">
      <c r="A141" s="12" t="s">
        <v>34</v>
      </c>
      <c r="B141" s="13" t="s">
        <v>32</v>
      </c>
      <c r="C141" s="14" t="s">
        <v>76</v>
      </c>
      <c r="D141" s="31" t="s">
        <v>35</v>
      </c>
      <c r="E141" s="14" t="s">
        <v>80</v>
      </c>
      <c r="F141" s="14" t="s">
        <v>83</v>
      </c>
      <c r="G141" s="28">
        <v>42849</v>
      </c>
    </row>
    <row r="142" spans="1:7" s="2" customFormat="1" ht="12.75">
      <c r="A142" s="12" t="s">
        <v>31</v>
      </c>
      <c r="B142" s="13" t="s">
        <v>32</v>
      </c>
      <c r="C142" s="14" t="s">
        <v>76</v>
      </c>
      <c r="D142" s="31" t="s">
        <v>33</v>
      </c>
      <c r="E142" s="14" t="s">
        <v>80</v>
      </c>
      <c r="F142" s="14" t="s">
        <v>83</v>
      </c>
      <c r="G142" s="28">
        <v>42849</v>
      </c>
    </row>
    <row r="143" spans="1:7" s="2" customFormat="1" ht="25.5">
      <c r="A143" s="12" t="s">
        <v>15</v>
      </c>
      <c r="B143" s="13" t="s">
        <v>16</v>
      </c>
      <c r="C143" s="14" t="s">
        <v>75</v>
      </c>
      <c r="D143" s="31" t="s">
        <v>17</v>
      </c>
      <c r="E143" s="14" t="s">
        <v>79</v>
      </c>
      <c r="F143" s="14" t="s">
        <v>81</v>
      </c>
      <c r="G143" s="28">
        <v>42849</v>
      </c>
    </row>
    <row r="144" spans="1:7" s="2" customFormat="1" ht="38.25">
      <c r="A144" s="12" t="s">
        <v>19</v>
      </c>
      <c r="B144" s="13" t="s">
        <v>20</v>
      </c>
      <c r="C144" s="14" t="s">
        <v>72</v>
      </c>
      <c r="D144" s="31" t="s">
        <v>21</v>
      </c>
      <c r="E144" s="14" t="s">
        <v>79</v>
      </c>
      <c r="F144" s="14" t="s">
        <v>81</v>
      </c>
      <c r="G144" s="28">
        <v>42849</v>
      </c>
    </row>
    <row r="145" spans="1:7" s="2" customFormat="1" ht="12.75">
      <c r="A145" s="12" t="s">
        <v>22</v>
      </c>
      <c r="B145" s="13" t="s">
        <v>23</v>
      </c>
      <c r="C145" s="14" t="s">
        <v>75</v>
      </c>
      <c r="D145" s="31" t="s">
        <v>24</v>
      </c>
      <c r="E145" s="14" t="s">
        <v>79</v>
      </c>
      <c r="F145" s="14" t="s">
        <v>81</v>
      </c>
      <c r="G145" s="28">
        <v>42849</v>
      </c>
    </row>
    <row r="146" spans="1:7" s="6" customFormat="1" ht="25.5">
      <c r="A146" s="12" t="s">
        <v>25</v>
      </c>
      <c r="B146" s="13" t="s">
        <v>26</v>
      </c>
      <c r="C146" s="14" t="s">
        <v>72</v>
      </c>
      <c r="D146" s="31" t="s">
        <v>27</v>
      </c>
      <c r="E146" s="14" t="s">
        <v>79</v>
      </c>
      <c r="F146" s="14" t="s">
        <v>81</v>
      </c>
      <c r="G146" s="28">
        <v>42849</v>
      </c>
    </row>
    <row r="147" spans="1:7" s="6" customFormat="1" ht="38.25">
      <c r="A147" s="12" t="s">
        <v>28</v>
      </c>
      <c r="B147" s="13" t="s">
        <v>29</v>
      </c>
      <c r="C147" s="14" t="s">
        <v>75</v>
      </c>
      <c r="D147" s="31" t="s">
        <v>30</v>
      </c>
      <c r="E147" s="14" t="s">
        <v>79</v>
      </c>
      <c r="F147" s="14" t="s">
        <v>81</v>
      </c>
      <c r="G147" s="28">
        <v>42849</v>
      </c>
    </row>
    <row r="148" spans="1:7" s="2" customFormat="1" ht="25.5">
      <c r="A148" s="12" t="s">
        <v>443</v>
      </c>
      <c r="B148" s="13" t="s">
        <v>444</v>
      </c>
      <c r="C148" s="14" t="s">
        <v>72</v>
      </c>
      <c r="D148" s="31" t="s">
        <v>445</v>
      </c>
      <c r="E148" s="14" t="s">
        <v>79</v>
      </c>
      <c r="F148" s="14" t="s">
        <v>81</v>
      </c>
      <c r="G148" s="28">
        <v>42905</v>
      </c>
    </row>
    <row r="149" spans="1:7" s="2" customFormat="1" ht="38.25">
      <c r="A149" s="12" t="s">
        <v>446</v>
      </c>
      <c r="B149" s="13" t="s">
        <v>447</v>
      </c>
      <c r="C149" s="14" t="s">
        <v>73</v>
      </c>
      <c r="D149" s="31" t="s">
        <v>448</v>
      </c>
      <c r="E149" s="14" t="s">
        <v>78</v>
      </c>
      <c r="F149" s="14" t="s">
        <v>83</v>
      </c>
      <c r="G149" s="28">
        <v>42905</v>
      </c>
    </row>
    <row r="150" spans="1:7" s="2" customFormat="1" ht="25.5">
      <c r="A150" s="12" t="s">
        <v>449</v>
      </c>
      <c r="B150" s="13" t="s">
        <v>450</v>
      </c>
      <c r="C150" s="14" t="s">
        <v>75</v>
      </c>
      <c r="D150" s="31" t="s">
        <v>451</v>
      </c>
      <c r="E150" s="14" t="s">
        <v>79</v>
      </c>
      <c r="F150" s="14" t="s">
        <v>81</v>
      </c>
      <c r="G150" s="28">
        <v>42905</v>
      </c>
    </row>
    <row r="151" spans="1:7" s="2" customFormat="1" ht="63.75">
      <c r="A151" s="12" t="s">
        <v>452</v>
      </c>
      <c r="B151" s="13" t="s">
        <v>453</v>
      </c>
      <c r="C151" s="14" t="s">
        <v>75</v>
      </c>
      <c r="D151" s="31" t="s">
        <v>462</v>
      </c>
      <c r="E151" s="14" t="s">
        <v>79</v>
      </c>
      <c r="F151" s="14" t="s">
        <v>81</v>
      </c>
      <c r="G151" s="28">
        <v>42905</v>
      </c>
    </row>
    <row r="152" spans="1:7" s="2" customFormat="1" ht="38.25">
      <c r="A152" s="12" t="s">
        <v>454</v>
      </c>
      <c r="B152" s="13" t="s">
        <v>230</v>
      </c>
      <c r="C152" s="14" t="s">
        <v>72</v>
      </c>
      <c r="D152" s="31" t="s">
        <v>455</v>
      </c>
      <c r="E152" s="14" t="s">
        <v>79</v>
      </c>
      <c r="F152" s="14" t="s">
        <v>81</v>
      </c>
      <c r="G152" s="28">
        <v>42905</v>
      </c>
    </row>
    <row r="153" spans="1:7" s="2" customFormat="1" ht="38.25">
      <c r="A153" s="12" t="s">
        <v>456</v>
      </c>
      <c r="B153" s="13" t="s">
        <v>457</v>
      </c>
      <c r="C153" s="14" t="s">
        <v>72</v>
      </c>
      <c r="D153" s="31" t="s">
        <v>458</v>
      </c>
      <c r="E153" s="14" t="s">
        <v>79</v>
      </c>
      <c r="F153" s="14" t="s">
        <v>81</v>
      </c>
      <c r="G153" s="28">
        <v>42905</v>
      </c>
    </row>
    <row r="154" spans="1:7" s="2" customFormat="1" ht="33.75" customHeight="1">
      <c r="A154" s="12" t="s">
        <v>459</v>
      </c>
      <c r="B154" s="13" t="s">
        <v>460</v>
      </c>
      <c r="C154" s="14" t="s">
        <v>72</v>
      </c>
      <c r="D154" s="31" t="s">
        <v>461</v>
      </c>
      <c r="E154" s="14" t="s">
        <v>79</v>
      </c>
      <c r="F154" s="14" t="s">
        <v>81</v>
      </c>
      <c r="G154" s="28">
        <v>42905</v>
      </c>
    </row>
    <row r="155" spans="1:7" s="2" customFormat="1" ht="33.75" customHeight="1">
      <c r="A155" s="12" t="s">
        <v>465</v>
      </c>
      <c r="B155" s="13" t="s">
        <v>463</v>
      </c>
      <c r="C155" s="14" t="s">
        <v>72</v>
      </c>
      <c r="D155" s="31" t="s">
        <v>464</v>
      </c>
      <c r="E155" s="14" t="s">
        <v>79</v>
      </c>
      <c r="F155" s="14" t="s">
        <v>81</v>
      </c>
      <c r="G155" s="28">
        <v>42975</v>
      </c>
    </row>
    <row r="156" spans="1:7" s="2" customFormat="1" ht="75.75" customHeight="1">
      <c r="A156" s="12" t="s">
        <v>1</v>
      </c>
      <c r="B156" s="13" t="s">
        <v>466</v>
      </c>
      <c r="C156" s="14" t="s">
        <v>75</v>
      </c>
      <c r="D156" s="31" t="s">
        <v>467</v>
      </c>
      <c r="E156" s="14" t="s">
        <v>79</v>
      </c>
      <c r="F156" s="14" t="s">
        <v>81</v>
      </c>
      <c r="G156" s="28">
        <v>42975</v>
      </c>
    </row>
    <row r="157" spans="1:7" s="2" customFormat="1" ht="12.75">
      <c r="A157" s="12" t="s">
        <v>42</v>
      </c>
      <c r="B157" s="13" t="s">
        <v>43</v>
      </c>
      <c r="C157" s="14" t="s">
        <v>72</v>
      </c>
      <c r="D157" s="31" t="s">
        <v>44</v>
      </c>
      <c r="E157" s="14" t="s">
        <v>78</v>
      </c>
      <c r="F157" s="14" t="s">
        <v>84</v>
      </c>
      <c r="G157" s="28">
        <v>42975</v>
      </c>
    </row>
    <row r="158" spans="1:7" s="2" customFormat="1" ht="25.5">
      <c r="A158" s="12" t="s">
        <v>468</v>
      </c>
      <c r="B158" s="13" t="s">
        <v>469</v>
      </c>
      <c r="C158" s="14" t="s">
        <v>86</v>
      </c>
      <c r="D158" s="31" t="s">
        <v>470</v>
      </c>
      <c r="E158" s="14" t="s">
        <v>79</v>
      </c>
      <c r="F158" s="14" t="s">
        <v>81</v>
      </c>
      <c r="G158" s="28">
        <v>42975</v>
      </c>
    </row>
    <row r="159" spans="1:7" s="2" customFormat="1" ht="25.5">
      <c r="A159" s="12" t="s">
        <v>471</v>
      </c>
      <c r="B159" s="13" t="s">
        <v>472</v>
      </c>
      <c r="C159" s="14" t="s">
        <v>72</v>
      </c>
      <c r="D159" s="31" t="s">
        <v>473</v>
      </c>
      <c r="E159" s="14" t="s">
        <v>79</v>
      </c>
      <c r="F159" s="14" t="s">
        <v>81</v>
      </c>
      <c r="G159" s="28">
        <v>42975</v>
      </c>
    </row>
    <row r="160" spans="1:7" s="2" customFormat="1" ht="12.75">
      <c r="A160" s="12" t="s">
        <v>474</v>
      </c>
      <c r="B160" s="13" t="s">
        <v>32</v>
      </c>
      <c r="C160" s="14" t="s">
        <v>76</v>
      </c>
      <c r="D160" s="31" t="s">
        <v>475</v>
      </c>
      <c r="E160" s="14" t="s">
        <v>80</v>
      </c>
      <c r="F160" s="14" t="s">
        <v>82</v>
      </c>
      <c r="G160" s="28">
        <v>42975</v>
      </c>
    </row>
    <row r="161" spans="1:7" s="2" customFormat="1" ht="12.75">
      <c r="A161" s="12" t="s">
        <v>476</v>
      </c>
      <c r="B161" s="13" t="s">
        <v>32</v>
      </c>
      <c r="C161" s="14" t="s">
        <v>76</v>
      </c>
      <c r="D161" s="31" t="s">
        <v>477</v>
      </c>
      <c r="E161" s="14" t="s">
        <v>80</v>
      </c>
      <c r="F161" s="14" t="s">
        <v>82</v>
      </c>
      <c r="G161" s="28">
        <v>42975</v>
      </c>
    </row>
    <row r="162" spans="1:7" s="2" customFormat="1" ht="57" customHeight="1">
      <c r="A162" s="12" t="s">
        <v>478</v>
      </c>
      <c r="B162" s="13" t="s">
        <v>479</v>
      </c>
      <c r="C162" s="14" t="s">
        <v>72</v>
      </c>
      <c r="D162" s="31" t="s">
        <v>480</v>
      </c>
      <c r="E162" s="14" t="s">
        <v>79</v>
      </c>
      <c r="F162" s="14" t="s">
        <v>81</v>
      </c>
      <c r="G162" s="28">
        <v>42975</v>
      </c>
    </row>
    <row r="163" spans="1:7" s="2" customFormat="1" ht="18.75" customHeight="1">
      <c r="A163" s="12" t="s">
        <v>485</v>
      </c>
      <c r="B163" s="13" t="s">
        <v>481</v>
      </c>
      <c r="C163" s="14" t="s">
        <v>72</v>
      </c>
      <c r="D163" s="31" t="s">
        <v>482</v>
      </c>
      <c r="E163" s="14" t="s">
        <v>79</v>
      </c>
      <c r="F163" s="14" t="s">
        <v>81</v>
      </c>
      <c r="G163" s="28">
        <v>42975</v>
      </c>
    </row>
    <row r="164" spans="1:7" s="2" customFormat="1" ht="44.25" customHeight="1">
      <c r="A164" s="12" t="s">
        <v>483</v>
      </c>
      <c r="B164" s="13" t="s">
        <v>484</v>
      </c>
      <c r="C164" s="14" t="s">
        <v>75</v>
      </c>
      <c r="D164" s="31" t="s">
        <v>502</v>
      </c>
      <c r="E164" s="14" t="s">
        <v>79</v>
      </c>
      <c r="F164" s="14" t="s">
        <v>81</v>
      </c>
      <c r="G164" s="28">
        <v>42975</v>
      </c>
    </row>
    <row r="165" spans="1:7" s="2" customFormat="1" ht="51.75" customHeight="1">
      <c r="A165" s="12" t="s">
        <v>486</v>
      </c>
      <c r="B165" s="13" t="s">
        <v>487</v>
      </c>
      <c r="C165" s="14" t="s">
        <v>72</v>
      </c>
      <c r="D165" s="31" t="s">
        <v>488</v>
      </c>
      <c r="E165" s="14" t="s">
        <v>78</v>
      </c>
      <c r="F165" s="14" t="s">
        <v>84</v>
      </c>
      <c r="G165" s="28">
        <v>43031</v>
      </c>
    </row>
    <row r="166" spans="1:7" s="2" customFormat="1" ht="55.5" customHeight="1">
      <c r="A166" s="12" t="s">
        <v>422</v>
      </c>
      <c r="B166" s="13" t="s">
        <v>489</v>
      </c>
      <c r="C166" s="14" t="s">
        <v>75</v>
      </c>
      <c r="D166" s="31" t="s">
        <v>490</v>
      </c>
      <c r="E166" s="14" t="s">
        <v>79</v>
      </c>
      <c r="F166" s="14" t="s">
        <v>81</v>
      </c>
      <c r="G166" s="28">
        <v>43031</v>
      </c>
    </row>
    <row r="167" spans="1:7" s="2" customFormat="1" ht="25.5">
      <c r="A167" s="12" t="s">
        <v>491</v>
      </c>
      <c r="B167" s="13" t="s">
        <v>492</v>
      </c>
      <c r="C167" s="14" t="s">
        <v>72</v>
      </c>
      <c r="D167" s="31" t="s">
        <v>493</v>
      </c>
      <c r="E167" s="14" t="s">
        <v>79</v>
      </c>
      <c r="F167" s="14" t="s">
        <v>81</v>
      </c>
      <c r="G167" s="28">
        <v>43031</v>
      </c>
    </row>
    <row r="168" spans="1:7" s="2" customFormat="1" ht="42" customHeight="1">
      <c r="A168" s="12" t="s">
        <v>494</v>
      </c>
      <c r="B168" s="13" t="s">
        <v>495</v>
      </c>
      <c r="C168" s="14" t="s">
        <v>86</v>
      </c>
      <c r="D168" s="31" t="s">
        <v>496</v>
      </c>
      <c r="E168" s="14" t="s">
        <v>79</v>
      </c>
      <c r="F168" s="14" t="s">
        <v>81</v>
      </c>
      <c r="G168" s="28">
        <v>43031</v>
      </c>
    </row>
    <row r="169" spans="1:7" s="2" customFormat="1" ht="43.5" customHeight="1">
      <c r="A169" s="12" t="s">
        <v>497</v>
      </c>
      <c r="B169" s="13" t="s">
        <v>498</v>
      </c>
      <c r="C169" s="14" t="s">
        <v>72</v>
      </c>
      <c r="D169" s="31" t="s">
        <v>499</v>
      </c>
      <c r="E169" s="14" t="s">
        <v>79</v>
      </c>
      <c r="F169" s="14" t="s">
        <v>81</v>
      </c>
      <c r="G169" s="28">
        <v>43031</v>
      </c>
    </row>
    <row r="170" spans="1:7" s="2" customFormat="1" ht="54" customHeight="1">
      <c r="A170" s="12" t="s">
        <v>503</v>
      </c>
      <c r="B170" s="13" t="s">
        <v>500</v>
      </c>
      <c r="C170" s="14" t="s">
        <v>72</v>
      </c>
      <c r="D170" s="31" t="s">
        <v>501</v>
      </c>
      <c r="E170" s="14" t="s">
        <v>79</v>
      </c>
      <c r="F170" s="14" t="s">
        <v>81</v>
      </c>
      <c r="G170" s="28">
        <v>43031</v>
      </c>
    </row>
    <row r="171" spans="1:7" s="2" customFormat="1" ht="58.5" customHeight="1">
      <c r="A171" s="12" t="s">
        <v>506</v>
      </c>
      <c r="B171" s="13" t="s">
        <v>504</v>
      </c>
      <c r="C171" s="14" t="s">
        <v>75</v>
      </c>
      <c r="D171" s="31" t="s">
        <v>505</v>
      </c>
      <c r="E171" s="14" t="s">
        <v>79</v>
      </c>
      <c r="F171" s="14" t="s">
        <v>81</v>
      </c>
      <c r="G171" s="28">
        <v>43080</v>
      </c>
    </row>
    <row r="172" spans="1:7" s="2" customFormat="1" ht="25.5">
      <c r="A172" s="12" t="s">
        <v>507</v>
      </c>
      <c r="B172" s="13" t="s">
        <v>508</v>
      </c>
      <c r="C172" s="14" t="s">
        <v>72</v>
      </c>
      <c r="D172" s="31" t="s">
        <v>509</v>
      </c>
      <c r="E172" s="14" t="s">
        <v>79</v>
      </c>
      <c r="F172" s="14" t="s">
        <v>81</v>
      </c>
      <c r="G172" s="28">
        <v>43080</v>
      </c>
    </row>
    <row r="173" spans="1:7" s="2" customFormat="1" ht="25.5">
      <c r="A173" s="12" t="s">
        <v>510</v>
      </c>
      <c r="B173" s="13" t="s">
        <v>511</v>
      </c>
      <c r="C173" s="14" t="s">
        <v>72</v>
      </c>
      <c r="D173" s="31" t="s">
        <v>512</v>
      </c>
      <c r="E173" s="14" t="s">
        <v>79</v>
      </c>
      <c r="F173" s="14" t="s">
        <v>81</v>
      </c>
      <c r="G173" s="28">
        <v>43080</v>
      </c>
    </row>
    <row r="174" spans="1:7" s="2" customFormat="1" ht="25.5">
      <c r="A174" s="12" t="s">
        <v>513</v>
      </c>
      <c r="B174" s="13" t="s">
        <v>32</v>
      </c>
      <c r="C174" s="14" t="s">
        <v>76</v>
      </c>
      <c r="D174" s="31" t="s">
        <v>514</v>
      </c>
      <c r="E174" s="14" t="s">
        <v>80</v>
      </c>
      <c r="F174" s="14" t="s">
        <v>83</v>
      </c>
      <c r="G174" s="28">
        <v>43080</v>
      </c>
    </row>
    <row r="175" spans="1:7" s="2" customFormat="1" ht="25.5">
      <c r="A175" s="12" t="s">
        <v>343</v>
      </c>
      <c r="B175" s="13" t="s">
        <v>515</v>
      </c>
      <c r="C175" s="14" t="s">
        <v>86</v>
      </c>
      <c r="D175" s="31" t="s">
        <v>516</v>
      </c>
      <c r="E175" s="14" t="s">
        <v>79</v>
      </c>
      <c r="F175" s="14" t="s">
        <v>81</v>
      </c>
      <c r="G175" s="28">
        <v>43080</v>
      </c>
    </row>
    <row r="176" spans="1:7" s="2" customFormat="1" ht="25.5">
      <c r="A176" s="12" t="s">
        <v>517</v>
      </c>
      <c r="B176" s="13" t="s">
        <v>518</v>
      </c>
      <c r="C176" s="14" t="s">
        <v>75</v>
      </c>
      <c r="D176" s="31" t="s">
        <v>519</v>
      </c>
      <c r="E176" s="14" t="s">
        <v>79</v>
      </c>
      <c r="F176" s="14" t="s">
        <v>81</v>
      </c>
      <c r="G176" s="28">
        <v>43080</v>
      </c>
    </row>
    <row r="177" spans="1:7" s="2" customFormat="1" ht="25.5">
      <c r="A177" s="12" t="s">
        <v>449</v>
      </c>
      <c r="B177" s="13" t="s">
        <v>520</v>
      </c>
      <c r="C177" s="14" t="s">
        <v>75</v>
      </c>
      <c r="D177" s="31" t="s">
        <v>521</v>
      </c>
      <c r="E177" s="14" t="s">
        <v>79</v>
      </c>
      <c r="F177" s="14" t="s">
        <v>81</v>
      </c>
      <c r="G177" s="28">
        <v>43080</v>
      </c>
    </row>
    <row r="178" spans="1:7" s="2" customFormat="1" ht="12.75">
      <c r="A178" s="12" t="s">
        <v>522</v>
      </c>
      <c r="B178" s="13" t="s">
        <v>523</v>
      </c>
      <c r="C178" s="14" t="s">
        <v>73</v>
      </c>
      <c r="D178" s="31" t="s">
        <v>524</v>
      </c>
      <c r="E178" s="14" t="s">
        <v>79</v>
      </c>
      <c r="F178" s="14" t="s">
        <v>81</v>
      </c>
      <c r="G178" s="28">
        <v>43080</v>
      </c>
    </row>
    <row r="179" spans="1:7" s="2" customFormat="1" ht="38.25">
      <c r="A179" s="12" t="s">
        <v>525</v>
      </c>
      <c r="B179" s="13" t="s">
        <v>526</v>
      </c>
      <c r="C179" s="14" t="s">
        <v>72</v>
      </c>
      <c r="D179" s="31" t="s">
        <v>527</v>
      </c>
      <c r="E179" s="14" t="s">
        <v>79</v>
      </c>
      <c r="F179" s="14" t="s">
        <v>81</v>
      </c>
      <c r="G179" s="28">
        <v>43080</v>
      </c>
    </row>
    <row r="180" spans="1:7" s="2" customFormat="1" ht="12.75">
      <c r="A180" s="12"/>
      <c r="B180" s="13"/>
      <c r="C180" s="14"/>
      <c r="D180" s="31"/>
      <c r="E180" s="14"/>
      <c r="F180" s="14"/>
      <c r="G180" s="28"/>
    </row>
    <row r="181" spans="1:7" s="2" customFormat="1" ht="12.75">
      <c r="A181" s="12"/>
      <c r="B181" s="13"/>
      <c r="C181" s="14"/>
      <c r="D181" s="31"/>
      <c r="E181" s="14"/>
      <c r="F181" s="14"/>
      <c r="G181" s="28"/>
    </row>
    <row r="182" spans="1:7" s="2" customFormat="1" ht="12.75">
      <c r="A182" s="12"/>
      <c r="B182" s="13"/>
      <c r="C182" s="14"/>
      <c r="D182" s="31"/>
      <c r="E182" s="14"/>
      <c r="F182" s="14"/>
      <c r="G182" s="28"/>
    </row>
    <row r="183" spans="1:7" s="2" customFormat="1" ht="12.75">
      <c r="A183" s="12"/>
      <c r="B183" s="13"/>
      <c r="C183" s="14"/>
      <c r="D183" s="31"/>
      <c r="E183" s="14"/>
      <c r="F183" s="14"/>
      <c r="G183" s="28"/>
    </row>
    <row r="184" spans="1:7" s="2" customFormat="1" ht="12.75">
      <c r="A184" s="12"/>
      <c r="B184" s="13"/>
      <c r="C184" s="14"/>
      <c r="D184" s="31"/>
      <c r="E184" s="14"/>
      <c r="F184" s="14"/>
      <c r="G184" s="28"/>
    </row>
    <row r="185" spans="1:7" s="2" customFormat="1" ht="12.75">
      <c r="A185" s="12"/>
      <c r="B185" s="13"/>
      <c r="C185" s="14"/>
      <c r="D185" s="38"/>
      <c r="E185" s="14"/>
      <c r="F185" s="14"/>
      <c r="G185" s="28"/>
    </row>
    <row r="186" spans="1:7" s="2" customFormat="1" ht="12.75">
      <c r="A186" s="12"/>
      <c r="B186" s="13"/>
      <c r="C186" s="14"/>
      <c r="D186" s="38"/>
      <c r="E186" s="14"/>
      <c r="F186" s="14"/>
      <c r="G186" s="28"/>
    </row>
    <row r="187" spans="1:7" s="4" customFormat="1" ht="12.75">
      <c r="A187" s="12"/>
      <c r="B187" s="13"/>
      <c r="C187" s="14"/>
      <c r="D187" s="33"/>
      <c r="E187" s="14"/>
      <c r="F187" s="14"/>
      <c r="G187" s="28"/>
    </row>
  </sheetData>
  <sheetProtection/>
  <autoFilter ref="A1:G166"/>
  <dataValidations count="3">
    <dataValidation type="list" allowBlank="1" showInputMessage="1" showErrorMessage="1" sqref="E2:E187">
      <formula1>SMC</formula1>
    </dataValidation>
    <dataValidation type="list" allowBlank="1" showInputMessage="1" showErrorMessage="1" sqref="C2:C187">
      <formula1>Reason1</formula1>
    </dataValidation>
    <dataValidation type="list" allowBlank="1" showInputMessage="1" showErrorMessage="1" sqref="F2:F187">
      <formula1>GGCOutcome</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A10" sqref="A10"/>
    </sheetView>
  </sheetViews>
  <sheetFormatPr defaultColWidth="9.140625" defaultRowHeight="12.75"/>
  <cols>
    <col min="1" max="1" width="15.28125" style="0" bestFit="1" customWidth="1"/>
    <col min="6" max="6" width="72.140625" style="0" bestFit="1" customWidth="1"/>
  </cols>
  <sheetData>
    <row r="1" spans="1:6" ht="12.75">
      <c r="A1" t="s">
        <v>72</v>
      </c>
      <c r="C1" t="s">
        <v>77</v>
      </c>
      <c r="F1" t="s">
        <v>81</v>
      </c>
    </row>
    <row r="2" spans="1:6" ht="12.75">
      <c r="A2" t="s">
        <v>73</v>
      </c>
      <c r="C2" t="s">
        <v>78</v>
      </c>
      <c r="F2" t="s">
        <v>82</v>
      </c>
    </row>
    <row r="3" spans="1:6" ht="12.75">
      <c r="A3" t="s">
        <v>74</v>
      </c>
      <c r="C3" t="s">
        <v>79</v>
      </c>
      <c r="F3" t="s">
        <v>84</v>
      </c>
    </row>
    <row r="4" spans="1:6" ht="12.75">
      <c r="A4" t="s">
        <v>75</v>
      </c>
      <c r="C4" t="s">
        <v>80</v>
      </c>
      <c r="F4" t="s">
        <v>83</v>
      </c>
    </row>
    <row r="5" ht="12.75">
      <c r="A5" t="s">
        <v>85</v>
      </c>
    </row>
    <row r="6" ht="12.75">
      <c r="A6" t="s">
        <v>86</v>
      </c>
    </row>
    <row r="7" ht="12.75">
      <c r="A7" t="s">
        <v>76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NHSGG&amp;C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A. Foot</dc:creator>
  <cp:keywords/>
  <dc:description/>
  <cp:lastModifiedBy>Greschner</cp:lastModifiedBy>
  <dcterms:created xsi:type="dcterms:W3CDTF">2012-03-13T11:47:05Z</dcterms:created>
  <dcterms:modified xsi:type="dcterms:W3CDTF">2017-12-19T11:04:08Z</dcterms:modified>
  <cp:category/>
  <cp:version/>
  <cp:contentType/>
  <cp:contentStatus/>
</cp:coreProperties>
</file>